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53222"/>
  <bookViews>
    <workbookView xWindow="0" yWindow="0" windowWidth="19200" windowHeight="7605"/>
  </bookViews>
  <sheets>
    <sheet name="事業実施計画書（様式第３号）1" sheetId="2" r:id="rId1"/>
    <sheet name="事業実施計画書（様式第３号）2" sheetId="3" r:id="rId2"/>
    <sheet name="事業実施計画書（様式第３号）3" sheetId="4" r:id="rId3"/>
  </sheets>
  <definedNames>
    <definedName name="_xlnm.Print_Area" localSheetId="0">'事業実施計画書（様式第３号）1'!$A$1:$N$38</definedName>
    <definedName name="_xlnm.Print_Area" localSheetId="1">'事業実施計画書（様式第３号）2'!$A$1:$Q$18</definedName>
    <definedName name="_xlnm.Print_Area" localSheetId="2">'事業実施計画書（様式第３号）3'!$A$1:$T$214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5" i="2" l="1"/>
  <c r="L15" i="2" s="1"/>
  <c r="L20" i="2"/>
  <c r="L16" i="2"/>
  <c r="L11" i="2"/>
  <c r="M25" i="2"/>
  <c r="M15" i="2" s="1"/>
  <c r="M20" i="2"/>
  <c r="M16" i="2"/>
  <c r="M11" i="2"/>
  <c r="L35" i="2" l="1"/>
  <c r="M35" i="2"/>
  <c r="E13" i="3"/>
  <c r="E15" i="3" l="1"/>
  <c r="J19" i="4" l="1"/>
  <c r="J20" i="4"/>
  <c r="J21" i="4"/>
  <c r="J22" i="4"/>
  <c r="U172" i="4"/>
  <c r="E8" i="3"/>
  <c r="G8" i="3"/>
  <c r="R15" i="3" s="1"/>
  <c r="F11" i="2"/>
  <c r="G11" i="2"/>
  <c r="H11" i="2"/>
  <c r="F16" i="2"/>
  <c r="G16" i="2"/>
  <c r="H16" i="2"/>
  <c r="F20" i="2"/>
  <c r="G20" i="2"/>
  <c r="H20" i="2"/>
  <c r="F25" i="2"/>
  <c r="G25" i="2"/>
  <c r="H25" i="2"/>
  <c r="F15" i="2" l="1"/>
  <c r="F35" i="2" s="1"/>
  <c r="G15" i="2"/>
  <c r="G35" i="2" s="1"/>
  <c r="H15" i="2"/>
  <c r="H35" i="2" s="1"/>
</calcChain>
</file>

<file path=xl/comments1.xml><?xml version="1.0" encoding="utf-8"?>
<comments xmlns="http://schemas.openxmlformats.org/spreadsheetml/2006/main">
  <authors>
    <author>作成者</author>
  </authors>
  <commentList>
    <comment ref="F172"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<sst xmlns="http://schemas.openxmlformats.org/spreadsheetml/2006/main" count="157" uniqueCount="152">
  <si>
    <t>（８）財務計画（別紙様式第１号－１）</t>
    <rPh sb="3" eb="5">
      <t>ザイム</t>
    </rPh>
    <rPh sb="5" eb="7">
      <t>ケイカク</t>
    </rPh>
    <rPh sb="8" eb="10">
      <t>ベッシ</t>
    </rPh>
    <rPh sb="10" eb="12">
      <t>ヨウシキ</t>
    </rPh>
    <rPh sb="12" eb="13">
      <t>ダイ</t>
    </rPh>
    <rPh sb="14" eb="15">
      <t>ゴウ</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</si>
  <si>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</si>
  <si>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</si>
  <si>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</si>
  <si>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</si>
  <si>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</si>
  <si>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</si>
  <si>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</si>
  <si>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</si>
  <si>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</si>
  <si>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</si>
  <si>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</si>
  <si>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</si>
  <si>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</si>
  <si>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</si>
  <si>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</si>
  <si>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</si>
  <si>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</si>
  <si>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</si>
  <si>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</si>
  <si>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</si>
  <si>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</si>
  <si>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合計</t>
    <rPh sb="0" eb="2">
      <t>ゴウケイ</t>
    </rPh>
    <phoneticPr fontId="4"/>
  </si>
  <si>
    <t>合計欄
チェック</t>
    <rPh sb="0" eb="2">
      <t>ゴウケイ</t>
    </rPh>
    <rPh sb="2" eb="3">
      <t>ラン</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</si>
  <si>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</si>
  <si>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</si>
  <si>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</si>
  <si>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</si>
  <si>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</si>
  <si>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</si>
  <si>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</si>
  <si>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</si>
  <si>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t>（税抜き）</t>
    <rPh sb="1" eb="2">
      <t>ゼイ</t>
    </rPh>
    <rPh sb="2" eb="3">
      <t>ヌ</t>
    </rPh>
    <phoneticPr fontId="4"/>
  </si>
  <si>
    <t>（税込み）</t>
    <rPh sb="1" eb="3">
      <t>ゼイコ</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</si>
  <si>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</si>
  <si>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</si>
  <si>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</si>
  <si>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</si>
  <si>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</si>
  <si>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</si>
  <si>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</si>
  <si>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</si>
  <si>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</si>
  <si>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</si>
  <si>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信用保証協会の
保証の有無</t>
    <phoneticPr fontId="4"/>
  </si>
  <si>
    <t>人的保証の
有無</t>
    <phoneticPr fontId="4"/>
  </si>
  <si>
    <t>物的担保の
有無</t>
    <phoneticPr fontId="4"/>
  </si>
  <si>
    <t>担保・保証条件</t>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</si>
  <si>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</si>
  <si>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</si>
  <si>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</si>
  <si>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</si>
  <si>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</si>
  <si>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</si>
  <si>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</si>
  <si>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</si>
  <si>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</si>
  <si>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</si>
  <si>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</si>
  <si>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</si>
  <si>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</si>
  <si>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</si>
  <si>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</si>
  <si>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</si>
  <si>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</si>
  <si>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</si>
  <si>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</si>
  <si>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</si>
  <si>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</si>
  <si>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</si>
  <si>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</si>
  <si>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</si>
  <si>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</si>
  <si>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</si>
  <si>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</si>
  <si>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</si>
  <si>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</si>
  <si>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</si>
  <si>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</si>
  <si>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</si>
  <si>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</si>
  <si>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</si>
  <si>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</si>
  <si>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</si>
  <si>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①地域人材等の雇用計画（生産プロセスと必要な人員配置などについて新規雇用者と既存人員の役割等がわかるように記載してください。）（200字程度）</t>
    <phoneticPr fontId="4"/>
  </si>
  <si>
    <t>①活用する地域資源（原材料等）は何か（特徴、地域との関係性、仕入れ先などを具体的に記載してください。）（300字程度）</t>
    <phoneticPr fontId="4"/>
  </si>
  <si>
    <t>金融機関
の融資了解
の有無</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</si>
  <si>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</si>
  <si>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</si>
  <si>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（２）事業実施主体の財務状況</t>
    <rPh sb="3" eb="5">
      <t>ジギョウ</t>
    </rPh>
    <rPh sb="5" eb="7">
      <t>ジッシ</t>
    </rPh>
    <rPh sb="7" eb="9">
      <t>シュタイ</t>
    </rPh>
    <rPh sb="10" eb="12">
      <t>ザイム</t>
    </rPh>
    <rPh sb="12" eb="14">
      <t>ジョウキョウ</t>
    </rPh>
    <phoneticPr fontId="4"/>
  </si>
  <si>
    <t>融資等予定額
（千円）</t>
    <rPh sb="2" eb="3">
      <t>トウ</t>
    </rPh>
    <phoneticPr fontId="4"/>
  </si>
  <si>
    <t>事業者名：</t>
    <rPh sb="0" eb="3">
      <t>ジギョウシャ</t>
    </rPh>
    <rPh sb="3" eb="4">
      <t>メイ</t>
    </rPh>
    <phoneticPr fontId="4"/>
  </si>
  <si>
    <t>②①の関係者に対する事業報告（時期、頻度、内容について記載してください。）（200字程度）</t>
    <rPh sb="41" eb="44">
      <t>ジテイド</t>
    </rPh>
    <phoneticPr fontId="4"/>
  </si>
  <si>
    <t>①事業化段階及び事業化後において助言・フォローを行うことを想定している者</t>
    <rPh sb="29" eb="31">
      <t>ソウテイ</t>
    </rPh>
    <phoneticPr fontId="4"/>
  </si>
  <si>
    <t>地方公共団体の役割（想定）</t>
    <rPh sb="0" eb="2">
      <t>チホウ</t>
    </rPh>
    <rPh sb="2" eb="4">
      <t>コウキョウ</t>
    </rPh>
    <rPh sb="4" eb="6">
      <t>ダンタイ</t>
    </rPh>
    <rPh sb="7" eb="9">
      <t>ヤクワリ</t>
    </rPh>
    <rPh sb="10" eb="12">
      <t>ソウテイ</t>
    </rPh>
    <phoneticPr fontId="4"/>
  </si>
  <si>
    <t>金融機関の役割（想定）</t>
    <rPh sb="0" eb="2">
      <t>キンユウ</t>
    </rPh>
    <rPh sb="2" eb="4">
      <t>キカン</t>
    </rPh>
    <rPh sb="5" eb="7">
      <t>ヤクワリ</t>
    </rPh>
    <phoneticPr fontId="4"/>
  </si>
  <si>
    <t>その他関係者の役割（想定）</t>
    <rPh sb="2" eb="3">
      <t>タ</t>
    </rPh>
    <rPh sb="3" eb="6">
      <t>カンケイシャ</t>
    </rPh>
    <rPh sb="7" eb="9">
      <t>ヤクワリ</t>
    </rPh>
    <phoneticPr fontId="4"/>
  </si>
  <si>
    <r>
      <t>計上</t>
    </r>
    <r>
      <rPr>
        <sz val="22"/>
        <rFont val="ＭＳ Ｐゴシック"/>
        <family val="3"/>
        <charset val="128"/>
      </rPr>
      <t>内容、根拠</t>
    </r>
    <rPh sb="0" eb="2">
      <t>ケイジョウ</t>
    </rPh>
    <rPh sb="2" eb="4">
      <t>ナイヨウ</t>
    </rPh>
    <rPh sb="5" eb="7">
      <t>コンキョ</t>
    </rPh>
    <phoneticPr fontId="4"/>
  </si>
  <si>
    <t>地域金融機関からの融資（　　　円）
日本政策金融公庫からの融資（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42" eb="44">
      <t>ユウシ</t>
    </rPh>
    <rPh sb="48" eb="49">
      <t>エン</t>
    </rPh>
    <rPh sb="51" eb="53">
      <t>チイキ</t>
    </rPh>
    <rPh sb="53" eb="56">
      <t>カッセイカ</t>
    </rPh>
    <rPh sb="60" eb="61">
      <t>トウ</t>
    </rPh>
    <rPh sb="64" eb="66">
      <t>シュッシ</t>
    </rPh>
    <rPh sb="70" eb="71">
      <t>エン</t>
    </rPh>
    <phoneticPr fontId="3"/>
  </si>
  <si>
    <t>（５）事業実施主体のバックグラウンド（これまでの事業実績、地域との関係性、地域貢献等を記載してください。）（300字程度）</t>
    <rPh sb="57" eb="58">
      <t>ジ</t>
    </rPh>
    <rPh sb="58" eb="60">
      <t>テイド</t>
    </rPh>
    <phoneticPr fontId="4"/>
  </si>
  <si>
    <t>＜４Ｐ戦略的視点＞</t>
  </si>
  <si>
    <t>①プロダクト（製品・サービス）（150字程度）</t>
  </si>
  <si>
    <t>②プライス（価格）（150字程度）</t>
  </si>
  <si>
    <t>③プレイス（販路）（150字程度）</t>
  </si>
  <si>
    <t>④プロモーション（宣伝）（150字程度）</t>
  </si>
  <si>
    <t>＜地域課題＞（300字程度）</t>
  </si>
  <si>
    <t>＜解決の実現策＞（300字程度）</t>
  </si>
  <si>
    <t>金融機関
・支店名</t>
    <rPh sb="0" eb="2">
      <t>キンユウ</t>
    </rPh>
    <rPh sb="2" eb="4">
      <t>キカン</t>
    </rPh>
    <rPh sb="6" eb="8">
      <t>シテン</t>
    </rPh>
    <rPh sb="8" eb="9">
      <t>メイ</t>
    </rPh>
    <phoneticPr fontId="3"/>
  </si>
  <si>
    <t>事業実施計画書</t>
    <phoneticPr fontId="3"/>
  </si>
  <si>
    <t>②地域への波及効果や地域にどのような好循環をもたらすことを想定しているか等を記載してください。（400字程度）</t>
    <rPh sb="29" eb="31">
      <t>ソウテイ</t>
    </rPh>
    <rPh sb="51" eb="52">
      <t>ジ</t>
    </rPh>
    <rPh sb="52" eb="54">
      <t>テイド</t>
    </rPh>
    <phoneticPr fontId="4"/>
  </si>
  <si>
    <t>公費による交付額(D) ＝ 交付対象経費(A) - (事業者自己資金等(B) ＋ 融資額等(C))
ただし、公費による交付額(D)の上限額は以下のとおりとする。
ア　融資額等(C)が公費による交付額(D)と同額以上1.5倍未満の額の場合　　2,500万円
イ　融資額等(C)が公費による交付額(D)と1.5倍以上２倍未満の額の場合　　3,500万円
ウ　融資額等(C)が公費による交付額(D)と２倍以上の額の場合　　5,000万円</t>
    <rPh sb="0" eb="2">
      <t>コウヒ</t>
    </rPh>
    <rPh sb="5" eb="8">
      <t>コウフガク</t>
    </rPh>
    <rPh sb="14" eb="16">
      <t>コウフ</t>
    </rPh>
    <rPh sb="16" eb="18">
      <t>タイショウ</t>
    </rPh>
    <rPh sb="18" eb="20">
      <t>ケイヒ</t>
    </rPh>
    <rPh sb="27" eb="30">
      <t>ジギョウシャ</t>
    </rPh>
    <rPh sb="30" eb="32">
      <t>ジコ</t>
    </rPh>
    <rPh sb="32" eb="34">
      <t>シキン</t>
    </rPh>
    <rPh sb="34" eb="35">
      <t>トウ</t>
    </rPh>
    <rPh sb="41" eb="43">
      <t>ユウシ</t>
    </rPh>
    <rPh sb="43" eb="44">
      <t>ガク</t>
    </rPh>
    <rPh sb="44" eb="45">
      <t>トウ</t>
    </rPh>
    <rPh sb="55" eb="57">
      <t>コウヒ</t>
    </rPh>
    <rPh sb="60" eb="63">
      <t>コウフガク</t>
    </rPh>
    <rPh sb="67" eb="70">
      <t>ジョウゲンガク</t>
    </rPh>
    <rPh sb="71" eb="73">
      <t>イカ</t>
    </rPh>
    <rPh sb="84" eb="87">
      <t>ユウシガク</t>
    </rPh>
    <rPh sb="87" eb="88">
      <t>トウ</t>
    </rPh>
    <rPh sb="92" eb="94">
      <t>コウヒ</t>
    </rPh>
    <rPh sb="97" eb="100">
      <t>コウフガク</t>
    </rPh>
    <rPh sb="104" eb="106">
      <t>ドウガク</t>
    </rPh>
    <rPh sb="106" eb="108">
      <t>イジョウ</t>
    </rPh>
    <rPh sb="111" eb="112">
      <t>バイ</t>
    </rPh>
    <rPh sb="112" eb="114">
      <t>ミマン</t>
    </rPh>
    <rPh sb="115" eb="116">
      <t>ガク</t>
    </rPh>
    <rPh sb="117" eb="119">
      <t>バアイ</t>
    </rPh>
    <rPh sb="126" eb="128">
      <t>マンエン</t>
    </rPh>
    <rPh sb="154" eb="155">
      <t>バイ</t>
    </rPh>
    <rPh sb="162" eb="163">
      <t>ガク</t>
    </rPh>
    <rPh sb="199" eb="200">
      <t>バイ</t>
    </rPh>
    <rPh sb="203" eb="204">
      <t>ガク</t>
    </rPh>
    <phoneticPr fontId="3"/>
  </si>
  <si>
    <t>地方費 ＝ 公費による交付額(D) - 国費(F)</t>
    <rPh sb="0" eb="2">
      <t>チホウ</t>
    </rPh>
    <rPh sb="2" eb="3">
      <t>ヒ</t>
    </rPh>
    <rPh sb="6" eb="8">
      <t>コウヒ</t>
    </rPh>
    <rPh sb="11" eb="14">
      <t>コウフガク</t>
    </rPh>
    <rPh sb="20" eb="22">
      <t>コクヒ</t>
    </rPh>
    <phoneticPr fontId="3"/>
  </si>
  <si>
    <t>　うち国費　Ｆ</t>
    <rPh sb="3" eb="5">
      <t>コクヒ</t>
    </rPh>
    <phoneticPr fontId="4"/>
  </si>
  <si>
    <t>Ⅱ　初期投資計画書</t>
    <phoneticPr fontId="4"/>
  </si>
  <si>
    <t>補助対象経費
経費区分</t>
    <rPh sb="0" eb="2">
      <t>ホジョ</t>
    </rPh>
    <rPh sb="2" eb="4">
      <t>タイショウ</t>
    </rPh>
    <rPh sb="4" eb="6">
      <t>ケイヒ</t>
    </rPh>
    <rPh sb="7" eb="9">
      <t>ケイヒ</t>
    </rPh>
    <rPh sb="9" eb="11">
      <t>クブン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</si>
  <si>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</si>
  <si>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※３　公費による交付額については、必要に応じて総務省ホームページ等を参照すること。　　</t>
    <rPh sb="3" eb="5">
      <t>コウヒ</t>
    </rPh>
    <rPh sb="8" eb="10">
      <t>コウフ</t>
    </rPh>
    <rPh sb="10" eb="11">
      <t>ガク</t>
    </rPh>
    <rPh sb="17" eb="19">
      <t>ヒツヨウ</t>
    </rPh>
    <rPh sb="20" eb="21">
      <t>オウ</t>
    </rPh>
    <rPh sb="23" eb="26">
      <t>ソウムショウ</t>
    </rPh>
    <rPh sb="32" eb="33">
      <t>トウ</t>
    </rPh>
    <rPh sb="34" eb="36">
      <t>サンショウ</t>
    </rPh>
    <phoneticPr fontId="3"/>
  </si>
  <si>
    <r>
      <t>※２　キャッシュフロー（F)は、初期投資に係る金融機関からの融資等の返済原資相当分となる。</t>
    </r>
    <r>
      <rPr>
        <sz val="18"/>
        <color theme="1"/>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</si>
  <si>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※３　収入見込（A)は、合理的かつ適切な数値を記入するとともに、※２の要素を勘案した上で、金融機関からの融資額の算出根拠となるものを記載すること。</t>
    <phoneticPr fontId="4"/>
  </si>
  <si>
    <t>※１　収支計画書には、補助対象経費による設備投資を行った新規事業に係る売上/費用を計上すること。なお、事業主体が別の既存事業を行っている場合は、今回提出する新規事業のみを計上すること。</t>
    <rPh sb="3" eb="5">
      <t>シュウシ</t>
    </rPh>
    <rPh sb="5" eb="7">
      <t>ケイカク</t>
    </rPh>
    <rPh sb="7" eb="8">
      <t>ショ</t>
    </rPh>
    <rPh sb="11" eb="13">
      <t>ホジョ</t>
    </rPh>
    <rPh sb="13" eb="15">
      <t>タイショウ</t>
    </rPh>
    <rPh sb="15" eb="17">
      <t>ケイヒ</t>
    </rPh>
    <rPh sb="20" eb="22">
      <t>セツビ</t>
    </rPh>
    <rPh sb="22" eb="24">
      <t>トウシ</t>
    </rPh>
    <rPh sb="25" eb="26">
      <t>オコナ</t>
    </rPh>
    <rPh sb="28" eb="30">
      <t>シンキ</t>
    </rPh>
    <rPh sb="30" eb="32">
      <t>ジギョウ</t>
    </rPh>
    <rPh sb="33" eb="34">
      <t>カカ</t>
    </rPh>
    <rPh sb="35" eb="37">
      <t>ウリアゲ</t>
    </rPh>
    <rPh sb="38" eb="40">
      <t>ヒヨウ</t>
    </rPh>
    <rPh sb="41" eb="43">
      <t>ケイジョウ</t>
    </rPh>
    <rPh sb="51" eb="53">
      <t>ジギョウ</t>
    </rPh>
    <rPh sb="53" eb="55">
      <t>シュタイ</t>
    </rPh>
    <rPh sb="56" eb="57">
      <t>ベツ</t>
    </rPh>
    <rPh sb="58" eb="60">
      <t>キゾン</t>
    </rPh>
    <rPh sb="60" eb="62">
      <t>ジギョウ</t>
    </rPh>
    <rPh sb="63" eb="64">
      <t>オコナ</t>
    </rPh>
    <rPh sb="68" eb="70">
      <t>バアイ</t>
    </rPh>
    <rPh sb="72" eb="74">
      <t>コンカイ</t>
    </rPh>
    <rPh sb="74" eb="76">
      <t>テイシュツ</t>
    </rPh>
    <rPh sb="78" eb="82">
      <t>シンキジギョウ</t>
    </rPh>
    <rPh sb="85" eb="87">
      <t>ケイジョウ</t>
    </rPh>
    <phoneticPr fontId="4"/>
  </si>
  <si>
    <t>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事業の実現可能性や持続可能性を見据え、これらのリスクに対してのリスク回避・軽減策を記載してください。</t>
    <rPh sb="0" eb="2">
      <t>ジギョウ</t>
    </rPh>
    <phoneticPr fontId="4"/>
  </si>
  <si>
    <t>（３）事業の概要（150字程度）</t>
    <rPh sb="3" eb="5">
      <t>ジギョウ</t>
    </rPh>
    <rPh sb="6" eb="8">
      <t>ガイヨウ</t>
    </rPh>
    <rPh sb="12" eb="13">
      <t>ジ</t>
    </rPh>
    <rPh sb="13" eb="15">
      <t>テイド</t>
    </rPh>
    <phoneticPr fontId="4"/>
  </si>
  <si>
    <t>（２）事業の実施場所</t>
    <rPh sb="3" eb="5">
      <t>ジギョウ</t>
    </rPh>
    <rPh sb="6" eb="8">
      <t>ジッシ</t>
    </rPh>
    <rPh sb="8" eb="10">
      <t>バショ</t>
    </rPh>
    <phoneticPr fontId="3"/>
  </si>
  <si>
    <t>（１）事業の名称</t>
    <rPh sb="3" eb="5">
      <t>ジギョウ</t>
    </rPh>
    <rPh sb="6" eb="8">
      <t>メイショウ</t>
    </rPh>
    <phoneticPr fontId="4"/>
  </si>
  <si>
    <t>計上根拠</t>
    <rPh sb="0" eb="2">
      <t>ケイジョウ</t>
    </rPh>
    <rPh sb="2" eb="4">
      <t>コンキョ</t>
    </rPh>
    <phoneticPr fontId="4"/>
  </si>
  <si>
    <t>（６）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5" eb="7">
      <t>ジギョウ</t>
    </rPh>
    <rPh sb="7" eb="9">
      <t>ナイヨウ</t>
    </rPh>
    <rPh sb="15" eb="17">
      <t>コウセイ</t>
    </rPh>
    <rPh sb="19" eb="21">
      <t>ジギョウ</t>
    </rPh>
    <rPh sb="21" eb="23">
      <t>タンイ</t>
    </rPh>
    <rPh sb="24" eb="25">
      <t>オオム</t>
    </rPh>
    <rPh sb="26" eb="28">
      <t>ショウヒン</t>
    </rPh>
    <rPh sb="33" eb="35">
      <t>タンイ</t>
    </rPh>
    <rPh sb="51" eb="53">
      <t>ショキ</t>
    </rPh>
    <rPh sb="53" eb="55">
      <t>トウシ</t>
    </rPh>
    <rPh sb="55" eb="57">
      <t>ナイヨウ</t>
    </rPh>
    <rPh sb="59" eb="61">
      <t>タイオウ</t>
    </rPh>
    <rPh sb="61" eb="63">
      <t>カンケイ</t>
    </rPh>
    <rPh sb="64" eb="67">
      <t>ハンバイサキ</t>
    </rPh>
    <rPh sb="73" eb="75">
      <t>コキャク</t>
    </rPh>
    <rPh sb="79" eb="80">
      <t>フ</t>
    </rPh>
    <rPh sb="84" eb="87">
      <t>グタイテキ</t>
    </rPh>
    <rPh sb="88" eb="90">
      <t>キサイ</t>
    </rPh>
    <rPh sb="102" eb="103">
      <t>ジ</t>
    </rPh>
    <rPh sb="103" eb="105">
      <t>テイド</t>
    </rPh>
    <phoneticPr fontId="4"/>
  </si>
  <si>
    <t>（７）商品・サービスの特徴</t>
    <rPh sb="3" eb="5">
      <t>ショウヒン</t>
    </rPh>
    <rPh sb="11" eb="13">
      <t>トクチョウ</t>
    </rPh>
    <phoneticPr fontId="4"/>
  </si>
  <si>
    <t>（８）地域人材雇用計画等</t>
    <rPh sb="3" eb="5">
      <t>チイキ</t>
    </rPh>
    <rPh sb="5" eb="7">
      <t>ジンザイ</t>
    </rPh>
    <rPh sb="7" eb="9">
      <t>コヨウ</t>
    </rPh>
    <rPh sb="9" eb="11">
      <t>ケイカク</t>
    </rPh>
    <rPh sb="11" eb="12">
      <t>トウ</t>
    </rPh>
    <phoneticPr fontId="4"/>
  </si>
  <si>
    <t>（９）事業戦略（需要開拓、販路確立等に向けた具体的な施策）</t>
    <phoneticPr fontId="4"/>
  </si>
  <si>
    <t>（10）公共的な地域課題の解決に向けた実現策等</t>
    <rPh sb="4" eb="7">
      <t>コウキョウテキ</t>
    </rPh>
    <rPh sb="8" eb="10">
      <t>チイキ</t>
    </rPh>
    <rPh sb="10" eb="12">
      <t>カダイ</t>
    </rPh>
    <rPh sb="13" eb="15">
      <t>カイケツ</t>
    </rPh>
    <rPh sb="16" eb="17">
      <t>ム</t>
    </rPh>
    <rPh sb="19" eb="21">
      <t>ジツゲン</t>
    </rPh>
    <rPh sb="21" eb="22">
      <t>サク</t>
    </rPh>
    <rPh sb="22" eb="23">
      <t>トウ</t>
    </rPh>
    <phoneticPr fontId="4"/>
  </si>
  <si>
    <t>（11）事業の新規性（事業実施者にとってどのような点が新規事業であるかについて記載してください。）（100字程度）</t>
    <rPh sb="53" eb="56">
      <t>ジテイド</t>
    </rPh>
    <phoneticPr fontId="4"/>
  </si>
  <si>
    <t>（12）事業のモデル性（地域の中で前例のない取組みであり、同様の地域課題を抱える地域のモデルとなり得るについて、記載してください。)（150字程度）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</si>
  <si>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（13）金融機関等との調整状況</t>
    <rPh sb="8" eb="9">
      <t>トウ</t>
    </rPh>
    <phoneticPr fontId="4"/>
  </si>
  <si>
    <t>（14）地域での事業実施体制</t>
    <phoneticPr fontId="3"/>
  </si>
  <si>
    <t>（15）事業に内在するリスクと回避策等</t>
    <rPh sb="4" eb="6">
      <t>ジギョウ</t>
    </rPh>
    <rPh sb="7" eb="9">
      <t>ナイザイ</t>
    </rPh>
    <rPh sb="15" eb="17">
      <t>カイヒ</t>
    </rPh>
    <rPh sb="17" eb="18">
      <t>サク</t>
    </rPh>
    <rPh sb="18" eb="19">
      <t>トウ</t>
    </rPh>
    <phoneticPr fontId="4"/>
  </si>
  <si>
    <t>（16）事業化段階及び事業化後のフォロー体制のあり方について</t>
    <phoneticPr fontId="4"/>
  </si>
  <si>
    <t>（様式第３号）</t>
    <phoneticPr fontId="3"/>
  </si>
  <si>
    <t>その他担保・
保証の有無</t>
    <phoneticPr fontId="4"/>
  </si>
  <si>
    <t>機関名</t>
    <rPh sb="0" eb="2">
      <t>キカン</t>
    </rPh>
    <rPh sb="2" eb="3">
      <t>メイ</t>
    </rPh>
    <phoneticPr fontId="3"/>
  </si>
  <si>
    <r>
      <t>令和10</t>
    </r>
    <r>
      <rPr>
        <sz val="20"/>
        <rFont val="ＭＳ Ｐゴシック"/>
        <family val="3"/>
        <charset val="128"/>
      </rPr>
      <t>年</t>
    </r>
    <rPh sb="0" eb="2">
      <t>レイワ</t>
    </rPh>
    <rPh sb="4" eb="5">
      <t>ネン</t>
    </rPh>
    <phoneticPr fontId="4"/>
  </si>
  <si>
    <t>※２　「融資額等　Ｃ」は地域の金融機関等からの融資見込額を記載し、その内訳を備考欄へ記載すること。</t>
    <rPh sb="12" eb="14">
      <t>チイキ</t>
    </rPh>
    <rPh sb="15" eb="17">
      <t>キンユウ</t>
    </rPh>
    <rPh sb="17" eb="19">
      <t>キカン</t>
    </rPh>
    <rPh sb="19" eb="20">
      <t>トウ</t>
    </rPh>
    <rPh sb="23" eb="25">
      <t>ユウシ</t>
    </rPh>
    <rPh sb="25" eb="27">
      <t>ミコ</t>
    </rPh>
    <rPh sb="27" eb="28">
      <t>ガク</t>
    </rPh>
    <rPh sb="29" eb="31">
      <t>キサイ</t>
    </rPh>
    <phoneticPr fontId="4"/>
  </si>
  <si>
    <t>Ⅲ　事業実施主体の概要</t>
    <rPh sb="2" eb="4">
      <t>ジギョウ</t>
    </rPh>
    <rPh sb="4" eb="6">
      <t>ジッシ</t>
    </rPh>
    <rPh sb="6" eb="8">
      <t>シュタイ</t>
    </rPh>
    <rPh sb="9" eb="11">
      <t>ガイヨウ</t>
    </rPh>
    <phoneticPr fontId="4"/>
  </si>
  <si>
    <r>
      <rPr>
        <b/>
        <sz val="18"/>
        <rFont val="ＭＳ ゴシック"/>
        <family val="3"/>
        <charset val="128"/>
      </rPr>
      <t>Ⅳ　事業計画の概要</t>
    </r>
    <r>
      <rPr>
        <sz val="11"/>
        <rFont val="ＭＳ ゴシック"/>
        <family val="3"/>
        <charset val="128"/>
      </rPr>
      <t xml:space="preserve">
（図表や写真を貼り付けるなど、内容やイメージが伝わるよう具体的に記載してください。）</t>
    </r>
    <phoneticPr fontId="4"/>
  </si>
  <si>
    <t>（４）事業の実施背景・目的（400字程度）
（産官学金労言連携によるビジネスを通じて地域課題を解決すべく検討した経緯、ビジネスの狙いを中心に記載してください。）
（例）・地域課題や事業立ち上げの背景
      ・立ち上げまでの検討経緯
      ・事業の実施目的、課題解決策</t>
    <rPh sb="17" eb="18">
      <t>ジ</t>
    </rPh>
    <rPh sb="18" eb="20">
      <t>テイド</t>
    </rPh>
    <rPh sb="27" eb="28">
      <t>ロウ</t>
    </rPh>
    <rPh sb="28" eb="29">
      <t>ゲン</t>
    </rPh>
    <phoneticPr fontId="4"/>
  </si>
  <si>
    <t>・金融機関の融資了解の有無については、「○」：決定又は了解済み、「△」：融資了解を前提に協議中のいずれかを記載してください。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金融機関からの融資了解の有無」にいずれかの記載をしており、かつ、担保・保証条件「有」の場合は、事業実施計画書（様式第３号）・Ⅴ「連携する金融機関」本件融資に係る担保・保証条件（新規契約分）に詳細を記載ください。</t>
    <rPh sb="23" eb="25">
      <t>ケッテイ</t>
    </rPh>
    <rPh sb="25" eb="26">
      <t>マタ</t>
    </rPh>
    <rPh sb="183" eb="185">
      <t>キンユウ</t>
    </rPh>
    <rPh sb="185" eb="187">
      <t>キカン</t>
    </rPh>
    <rPh sb="190" eb="192">
      <t>ユウシ</t>
    </rPh>
    <rPh sb="192" eb="194">
      <t>リョウカイ</t>
    </rPh>
    <rPh sb="195" eb="197">
      <t>ウム</t>
    </rPh>
    <rPh sb="204" eb="206">
      <t>キサイ</t>
    </rPh>
    <rPh sb="247" eb="249">
      <t>レンケイ</t>
    </rPh>
    <rPh sb="251" eb="253">
      <t>キンユウ</t>
    </rPh>
    <rPh sb="253" eb="255">
      <t>キカン</t>
    </rPh>
    <rPh sb="278" eb="280">
      <t>ショウサイ</t>
    </rPh>
    <rPh sb="281" eb="283">
      <t>キサイ</t>
    </rPh>
    <phoneticPr fontId="4"/>
  </si>
  <si>
    <t>Ⅴ　連携する金融機関</t>
    <rPh sb="2" eb="4">
      <t>レンケイ</t>
    </rPh>
    <rPh sb="6" eb="8">
      <t>キンユウ</t>
    </rPh>
    <rPh sb="8" eb="10">
      <t>キカン</t>
    </rPh>
    <phoneticPr fontId="4"/>
  </si>
  <si>
    <t>令和7年</t>
    <rPh sb="0" eb="2">
      <t>レイワ</t>
    </rPh>
    <rPh sb="3" eb="4">
      <t>ネン</t>
    </rPh>
    <phoneticPr fontId="4"/>
  </si>
  <si>
    <r>
      <t>令和8</t>
    </r>
    <r>
      <rPr>
        <sz val="20"/>
        <rFont val="ＭＳ Ｐゴシック"/>
        <family val="3"/>
        <charset val="128"/>
      </rPr>
      <t>年</t>
    </r>
    <rPh sb="0" eb="2">
      <t>レイワ</t>
    </rPh>
    <rPh sb="3" eb="4">
      <t>ネン</t>
    </rPh>
    <phoneticPr fontId="4"/>
  </si>
  <si>
    <r>
      <t xml:space="preserve">令和9年
</t>
    </r>
    <r>
      <rPr>
        <sz val="18"/>
        <rFont val="ＭＳ Ｐゴシック"/>
        <family val="3"/>
        <charset val="128"/>
      </rPr>
      <t>（平年ベース）</t>
    </r>
    <rPh sb="0" eb="2">
      <t>レイワ</t>
    </rPh>
    <rPh sb="3" eb="4">
      <t>ネン</t>
    </rPh>
    <rPh sb="4" eb="5">
      <t>ヘイネン</t>
    </rPh>
    <rPh sb="6" eb="8">
      <t>ヘイネン</t>
    </rPh>
    <phoneticPr fontId="4"/>
  </si>
  <si>
    <r>
      <t>令和11</t>
    </r>
    <r>
      <rPr>
        <sz val="20"/>
        <rFont val="ＭＳ Ｐゴシック"/>
        <family val="3"/>
        <charset val="128"/>
      </rPr>
      <t>年</t>
    </r>
    <rPh sb="0" eb="2">
      <t>レイワ</t>
    </rPh>
    <rPh sb="4" eb="5">
      <t>ネン</t>
    </rPh>
    <phoneticPr fontId="4"/>
  </si>
  <si>
    <t>国費(F) (1,000未満の端数は切り捨て) = 公費による交付額(D) × 交付率
【交付率】
・原則、公費による交付額(D)の2/3
・生産性向上に資するデジタル技術の活用に関連する事業の場合は、公費による交付額(D)の3/4
・脱炭素に資する地域再エネの活用等に関連する事業の場合は、公費による交付額(D)の3/4
・地域の女性や若者の活躍に関連する事業の場合は、公費による交付額(D)の3/4</t>
    <rPh sb="0" eb="2">
      <t>コクヒ</t>
    </rPh>
    <rPh sb="26" eb="28">
      <t>コウヒ</t>
    </rPh>
    <rPh sb="31" eb="34">
      <t>コウフガク</t>
    </rPh>
    <rPh sb="40" eb="43">
      <t>コウフリツ</t>
    </rPh>
    <rPh sb="46" eb="48">
      <t>コウフ</t>
    </rPh>
    <rPh sb="48" eb="49">
      <t>リツ</t>
    </rPh>
    <rPh sb="52" eb="54">
      <t>ゲンソク</t>
    </rPh>
    <rPh sb="55" eb="57">
      <t>コウヒ</t>
    </rPh>
    <rPh sb="60" eb="63">
      <t>コウフガク</t>
    </rPh>
    <rPh sb="72" eb="75">
      <t>セイサンセイ</t>
    </rPh>
    <rPh sb="75" eb="77">
      <t>コウジョウ</t>
    </rPh>
    <rPh sb="78" eb="79">
      <t>シ</t>
    </rPh>
    <rPh sb="85" eb="87">
      <t>ギジュツ</t>
    </rPh>
    <rPh sb="88" eb="90">
      <t>カツヨウ</t>
    </rPh>
    <rPh sb="91" eb="93">
      <t>カンレン</t>
    </rPh>
    <rPh sb="95" eb="97">
      <t>ジギョウ</t>
    </rPh>
    <rPh sb="119" eb="120">
      <t>ダツ</t>
    </rPh>
    <rPh sb="120" eb="122">
      <t>タンソ</t>
    </rPh>
    <rPh sb="123" eb="124">
      <t>シ</t>
    </rPh>
    <rPh sb="126" eb="128">
      <t>チイキ</t>
    </rPh>
    <rPh sb="128" eb="129">
      <t>サイ</t>
    </rPh>
    <rPh sb="132" eb="134">
      <t>カツヨウ</t>
    </rPh>
    <rPh sb="134" eb="135">
      <t>トウ</t>
    </rPh>
    <rPh sb="136" eb="138">
      <t>カンレン</t>
    </rPh>
    <rPh sb="140" eb="142">
      <t>ジギョウ</t>
    </rPh>
    <rPh sb="143" eb="145">
      <t>バアイ</t>
    </rPh>
    <rPh sb="164" eb="166">
      <t>チイキ</t>
    </rPh>
    <rPh sb="167" eb="169">
      <t>ジョセイ</t>
    </rPh>
    <rPh sb="170" eb="172">
      <t>ワカモノ</t>
    </rPh>
    <rPh sb="173" eb="175">
      <t>カツヤク</t>
    </rPh>
    <rPh sb="176" eb="178">
      <t>カンレン</t>
    </rPh>
    <rPh sb="180" eb="182">
      <t>ジギョウ</t>
    </rPh>
    <rPh sb="183" eb="185">
      <t>バアイ</t>
    </rPh>
    <phoneticPr fontId="3"/>
  </si>
  <si>
    <t>①地域課題と解決の実現策（奄美市総合計画「未来の奄美市づくり計画」や奄美市『未来づくり』総合戦略2025、その他の市等が作成した計画等を必要に応じて参照の上、本事業によって公共的な地域課題をどのように解決することを想定しているか等を記載してください。）</t>
    <rPh sb="1" eb="3">
      <t>チイキ</t>
    </rPh>
    <rPh sb="3" eb="5">
      <t>カダイ</t>
    </rPh>
    <rPh sb="6" eb="8">
      <t>カイケツ</t>
    </rPh>
    <rPh sb="13" eb="15">
      <t>アマミ</t>
    </rPh>
    <rPh sb="15" eb="16">
      <t>シ</t>
    </rPh>
    <rPh sb="16" eb="18">
      <t>ソウゴウ</t>
    </rPh>
    <rPh sb="18" eb="20">
      <t>ケイカク</t>
    </rPh>
    <rPh sb="21" eb="23">
      <t>ミライ</t>
    </rPh>
    <rPh sb="24" eb="27">
      <t>アマミシ</t>
    </rPh>
    <rPh sb="30" eb="32">
      <t>ケイカク</t>
    </rPh>
    <rPh sb="34" eb="37">
      <t>アマミシ</t>
    </rPh>
    <rPh sb="44" eb="48">
      <t>ソウゴウセンリャク</t>
    </rPh>
    <rPh sb="55" eb="56">
      <t>タ</t>
    </rPh>
    <rPh sb="57" eb="58">
      <t>シ</t>
    </rPh>
    <rPh sb="58" eb="59">
      <t>ナド</t>
    </rPh>
    <rPh sb="60" eb="62">
      <t>サクセイ</t>
    </rPh>
    <rPh sb="64" eb="66">
      <t>ケイカク</t>
    </rPh>
    <rPh sb="66" eb="67">
      <t>トウ</t>
    </rPh>
    <rPh sb="68" eb="70">
      <t>ヒツヨウ</t>
    </rPh>
    <rPh sb="71" eb="72">
      <t>オウ</t>
    </rPh>
    <rPh sb="74" eb="76">
      <t>サンショウ</t>
    </rPh>
    <rPh sb="77" eb="78">
      <t>ウエ</t>
    </rPh>
    <rPh sb="79" eb="80">
      <t>ホン</t>
    </rPh>
    <rPh sb="107" eb="109">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</si>
</sst>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51"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sz val="11"/>
      <name val="ＭＳ Ｐゴシック"/>
      <family val="3"/>
      <charset val="128"/>
    </font>
    <font>
      <sz val="11"/>
      <name val="ＭＳ 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rgb="FFFF0000"/>
      <name val="ＭＳ Ｐゴシック"/>
      <family val="3"/>
      <charset val="128"/>
      <scheme val="minor"/>
    </font>
    <font>
      <sz val="18"/>
      <color theme="1"/>
      <name val="ＭＳ Ｐゴシック"/>
      <family val="3"/>
      <charset val="128"/>
    </font>
    <font>
      <b/>
      <sz val="36"/>
      <color theme="1"/>
      <name val="ＭＳ Ｐゴシック"/>
      <family val="3"/>
      <charset val="128"/>
      <scheme val="minor"/>
    </font>
    <font>
      <b/>
      <sz val="18"/>
      <name val="ＭＳ ゴシック"/>
      <family val="3"/>
      <charset val="128"/>
    </font>
    <font>
      <sz val="20"/>
      <name val="ＭＳ Ｐゴシック"/>
      <family val="3"/>
      <charset val="128"/>
    </font>
  </fonts>
  <fills count="11">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s>
  <borders count="155">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double">
        <color indexed="64"/>
      </right>
      <top/>
      <bottom/>
      <diagonal/>
    </border>
    <border>
      <left/>
      <right style="double">
        <color indexed="64"/>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1" fillId="0" borderId="0"/>
    <xf numFmtId="0" fontId="1" fillId="0" borderId="0">
      <alignment vertical="center"/>
    </xf>
  </cellStyleXfs>
  <cellXfs count="5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5" fillId="0" borderId="0" xfId="1" applyFont="1" applyBorder="1"/>
    <xf numFmtId="0" fontId="5" fillId="0" borderId="0" xfId="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38" fontId="8" fillId="0" borderId="3" xfId="2" applyFont="1" applyFill="1" applyBorder="1" applyAlignment="1">
      <alignment horizontal="right" vertical="center"/>
    </xf>
    <xf numFmtId="38" fontId="8" fillId="0" borderId="5" xfId="2" applyFont="1" applyFill="1" applyBorder="1" applyAlignment="1">
      <alignment horizontal="right" vertical="center"/>
    </xf>
    <xf numFmtId="38" fontId="8" fillId="0" borderId="8" xfId="2" applyFont="1" applyBorder="1" applyAlignment="1">
      <alignment horizontal="right" vertical="center"/>
    </xf>
    <xf numFmtId="38" fontId="8" fillId="0" borderId="9" xfId="2" applyFont="1" applyBorder="1" applyAlignment="1">
      <alignment horizontal="right" vertical="center"/>
    </xf>
    <xf numFmtId="38" fontId="8" fillId="3" borderId="13" xfId="2" applyFont="1" applyFill="1" applyBorder="1" applyAlignment="1">
      <alignment horizontal="right" vertical="center"/>
    </xf>
    <xf numFmtId="0" fontId="8" fillId="0" borderId="14" xfId="1" applyFont="1" applyBorder="1" applyAlignment="1">
      <alignment horizontal="left" vertical="center" wrapText="1"/>
    </xf>
    <xf numFmtId="0" fontId="7" fillId="5" borderId="15" xfId="1" applyFont="1" applyFill="1" applyBorder="1"/>
    <xf numFmtId="38" fontId="8" fillId="0" borderId="17" xfId="2" applyFont="1" applyBorder="1" applyAlignment="1">
      <alignment horizontal="right" vertical="center"/>
    </xf>
    <xf numFmtId="38" fontId="8" fillId="0" borderId="22" xfId="2" applyFont="1" applyFill="1" applyBorder="1" applyAlignment="1">
      <alignment horizontal="right" vertical="center"/>
    </xf>
    <xf numFmtId="0" fontId="8" fillId="0" borderId="23" xfId="1" applyFont="1" applyBorder="1" applyAlignment="1">
      <alignment horizontal="left" vertical="center" wrapText="1"/>
    </xf>
    <xf numFmtId="0" fontId="7" fillId="5" borderId="25" xfId="1" applyFont="1" applyFill="1" applyBorder="1"/>
    <xf numFmtId="38" fontId="8" fillId="0" borderId="26" xfId="2" applyFont="1" applyBorder="1" applyAlignment="1">
      <alignment horizontal="right" vertical="center"/>
    </xf>
    <xf numFmtId="38" fontId="8" fillId="0" borderId="27" xfId="2" applyFont="1" applyBorder="1" applyAlignment="1">
      <alignment horizontal="right" vertical="center"/>
    </xf>
    <xf numFmtId="38" fontId="8" fillId="0" borderId="18" xfId="2" applyFont="1" applyFill="1" applyBorder="1" applyAlignment="1">
      <alignment horizontal="right" vertical="center"/>
    </xf>
    <xf numFmtId="0" fontId="8" fillId="0" borderId="28" xfId="1" applyFont="1" applyBorder="1" applyAlignment="1">
      <alignment horizontal="left" vertical="center" wrapText="1"/>
    </xf>
    <xf numFmtId="0" fontId="2" fillId="0" borderId="0" xfId="1" applyFont="1" applyAlignment="1">
      <alignment vertical="top"/>
    </xf>
    <xf numFmtId="38" fontId="8" fillId="0" borderId="29" xfId="2" applyFont="1" applyBorder="1" applyAlignment="1">
      <alignment horizontal="right" vertical="center"/>
    </xf>
    <xf numFmtId="38" fontId="8" fillId="0" borderId="30" xfId="2" applyFont="1" applyBorder="1" applyAlignment="1">
      <alignment horizontal="right" vertical="center"/>
    </xf>
    <xf numFmtId="38" fontId="8" fillId="0" borderId="33" xfId="2" applyFont="1" applyFill="1" applyBorder="1" applyAlignment="1">
      <alignment horizontal="right" vertical="center"/>
    </xf>
    <xf numFmtId="0" fontId="8" fillId="0" borderId="34" xfId="1" applyFont="1" applyBorder="1" applyAlignment="1">
      <alignment horizontal="left" vertical="center" wrapText="1"/>
    </xf>
    <xf numFmtId="0" fontId="14" fillId="0" borderId="0" xfId="1" applyFont="1"/>
    <xf numFmtId="0" fontId="14" fillId="0" borderId="0" xfId="1" applyFont="1" applyBorder="1"/>
    <xf numFmtId="38" fontId="8" fillId="0" borderId="35" xfId="2" applyFont="1" applyBorder="1" applyAlignment="1">
      <alignment horizontal="right" vertical="center"/>
    </xf>
    <xf numFmtId="38" fontId="8" fillId="0" borderId="36" xfId="2" applyFont="1" applyBorder="1" applyAlignment="1">
      <alignment horizontal="right" vertical="center"/>
    </xf>
    <xf numFmtId="38" fontId="8" fillId="0" borderId="39" xfId="2" applyFont="1" applyBorder="1" applyAlignment="1">
      <alignment horizontal="right" vertical="center"/>
    </xf>
    <xf numFmtId="0" fontId="15" fillId="5" borderId="25" xfId="1" applyFont="1" applyFill="1" applyBorder="1"/>
    <xf numFmtId="38" fontId="8" fillId="0" borderId="43" xfId="2" applyFont="1" applyBorder="1" applyAlignment="1">
      <alignment horizontal="right" vertical="center"/>
    </xf>
    <xf numFmtId="38" fontId="8" fillId="3" borderId="46" xfId="2" applyFont="1" applyFill="1" applyBorder="1" applyAlignment="1">
      <alignment horizontal="right" vertical="center"/>
    </xf>
    <xf numFmtId="38" fontId="8" fillId="0" borderId="47" xfId="2" applyFont="1" applyBorder="1" applyAlignment="1">
      <alignment horizontal="right" vertical="center"/>
    </xf>
    <xf numFmtId="38" fontId="8" fillId="3" borderId="48" xfId="2" applyFont="1" applyFill="1" applyBorder="1" applyAlignment="1">
      <alignment horizontal="right" vertical="center"/>
    </xf>
    <xf numFmtId="0" fontId="8" fillId="0" borderId="49" xfId="1" applyFont="1" applyBorder="1" applyAlignment="1">
      <alignment horizontal="left" vertical="center" wrapText="1"/>
    </xf>
    <xf numFmtId="38" fontId="8" fillId="3" borderId="22" xfId="2" applyFont="1" applyFill="1" applyBorder="1" applyAlignment="1">
      <alignment horizontal="right" vertical="center"/>
    </xf>
    <xf numFmtId="38" fontId="8" fillId="0" borderId="39" xfId="2" applyFont="1" applyFill="1" applyBorder="1" applyAlignment="1">
      <alignment horizontal="right" vertical="center"/>
    </xf>
    <xf numFmtId="38" fontId="8" fillId="0" borderId="51" xfId="2" applyFont="1" applyBorder="1" applyAlignment="1">
      <alignment horizontal="right" vertical="center"/>
    </xf>
    <xf numFmtId="38" fontId="8" fillId="3" borderId="52" xfId="2" applyFont="1" applyFill="1" applyBorder="1" applyAlignment="1">
      <alignment horizontal="right" vertical="center"/>
    </xf>
    <xf numFmtId="0" fontId="7" fillId="0" borderId="49" xfId="1" applyFont="1" applyBorder="1" applyAlignment="1">
      <alignment horizontal="left" vertical="center" wrapText="1"/>
    </xf>
    <xf numFmtId="0" fontId="13" fillId="4" borderId="44" xfId="1" applyFont="1" applyFill="1" applyBorder="1" applyAlignment="1">
      <alignment vertical="center" textRotation="255"/>
    </xf>
    <xf numFmtId="0" fontId="13" fillId="4" borderId="45" xfId="1" applyFont="1" applyFill="1" applyBorder="1" applyAlignment="1">
      <alignment vertical="center" textRotation="255"/>
    </xf>
    <xf numFmtId="38" fontId="8" fillId="0" borderId="55" xfId="2" applyFont="1" applyBorder="1" applyAlignment="1">
      <alignment horizontal="right" vertical="center"/>
    </xf>
    <xf numFmtId="38" fontId="8" fillId="0" borderId="56" xfId="2" applyFont="1" applyBorder="1" applyAlignment="1">
      <alignment horizontal="right" vertical="center"/>
    </xf>
    <xf numFmtId="38" fontId="8" fillId="0" borderId="58" xfId="2" applyFont="1" applyFill="1" applyBorder="1" applyAlignment="1">
      <alignment horizontal="right" vertical="center"/>
    </xf>
    <xf numFmtId="0" fontId="8" fillId="0" borderId="59" xfId="1" applyFont="1" applyBorder="1" applyAlignment="1">
      <alignment horizontal="left" vertical="center" wrapText="1"/>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3" xfId="2" applyFont="1" applyBorder="1" applyAlignment="1">
      <alignment horizontal="right" vertical="center"/>
    </xf>
    <xf numFmtId="0" fontId="12" fillId="5" borderId="65" xfId="1" applyFont="1" applyFill="1" applyBorder="1" applyAlignment="1">
      <alignment horizontal="center" vertical="center" wrapText="1"/>
    </xf>
    <xf numFmtId="38" fontId="8" fillId="0" borderId="13" xfId="2" applyFont="1" applyBorder="1" applyAlignment="1">
      <alignment horizontal="right" vertical="center"/>
    </xf>
    <xf numFmtId="38" fontId="8" fillId="0" borderId="58" xfId="2" applyFont="1" applyBorder="1" applyAlignment="1">
      <alignment horizontal="right" vertical="center"/>
    </xf>
    <xf numFmtId="38" fontId="8" fillId="0" borderId="33" xfId="2" applyFont="1" applyBorder="1" applyAlignment="1">
      <alignment horizontal="right" vertical="center"/>
    </xf>
    <xf numFmtId="0" fontId="2" fillId="0" borderId="0" xfId="1" applyFont="1" applyAlignment="1">
      <alignment horizontal="center" vertical="center"/>
    </xf>
    <xf numFmtId="0" fontId="17" fillId="0" borderId="0" xfId="1" applyFont="1" applyAlignment="1">
      <alignment horizontal="right" vertical="center"/>
    </xf>
    <xf numFmtId="0" fontId="7" fillId="0" borderId="0" xfId="1" applyFont="1" applyAlignment="1">
      <alignment horizontal="left" vertical="center" wrapText="1"/>
    </xf>
    <xf numFmtId="0" fontId="17" fillId="0" borderId="37" xfId="1" applyFont="1" applyBorder="1" applyAlignment="1">
      <alignment horizontal="left" vertical="center"/>
    </xf>
    <xf numFmtId="0" fontId="6" fillId="0" borderId="0" xfId="1" applyFont="1" applyBorder="1" applyAlignment="1"/>
    <xf numFmtId="0" fontId="9" fillId="0" borderId="0" xfId="1" applyFont="1" applyBorder="1" applyAlignment="1">
      <alignment horizontal="left" vertical="center"/>
    </xf>
    <xf numFmtId="0" fontId="9" fillId="0" borderId="0" xfId="1" applyFont="1" applyAlignment="1">
      <alignment horizontal="center" vertical="center"/>
    </xf>
    <xf numFmtId="0" fontId="22" fillId="0" borderId="0" xfId="3" applyFont="1" applyBorder="1" applyAlignment="1">
      <alignment vertical="center"/>
    </xf>
    <xf numFmtId="0" fontId="23" fillId="0" borderId="0" xfId="3" applyFont="1" applyAlignment="1">
      <alignment horizontal="center" vertical="center"/>
    </xf>
    <xf numFmtId="0" fontId="24" fillId="0" borderId="0" xfId="3" applyFont="1" applyAlignment="1">
      <alignment horizontal="center" vertical="center" wrapText="1"/>
    </xf>
    <xf numFmtId="0" fontId="6" fillId="4" borderId="100" xfId="1" applyFont="1" applyFill="1" applyBorder="1" applyAlignment="1">
      <alignment vertical="center" textRotation="255"/>
    </xf>
    <xf numFmtId="0" fontId="6" fillId="4" borderId="25" xfId="1" applyFont="1" applyFill="1" applyBorder="1" applyAlignment="1">
      <alignment vertical="center" textRotation="255"/>
    </xf>
    <xf numFmtId="0" fontId="8" fillId="0" borderId="20" xfId="1" applyFont="1" applyBorder="1" applyAlignment="1">
      <alignment horizontal="left" vertical="center" shrinkToFit="1"/>
    </xf>
    <xf numFmtId="0" fontId="8" fillId="0" borderId="104" xfId="1" applyFont="1" applyBorder="1" applyAlignment="1">
      <alignment horizontal="left" vertical="center" wrapText="1" shrinkToFit="1"/>
    </xf>
    <xf numFmtId="0" fontId="7" fillId="4" borderId="25" xfId="1" applyFont="1" applyFill="1" applyBorder="1" applyAlignment="1">
      <alignment vertical="center" textRotation="255"/>
    </xf>
    <xf numFmtId="0" fontId="8" fillId="0" borderId="107" xfId="1" applyFont="1" applyBorder="1" applyAlignment="1">
      <alignment horizontal="left" vertical="center" shrinkToFit="1"/>
    </xf>
    <xf numFmtId="0" fontId="8" fillId="0" borderId="106" xfId="1" applyFont="1" applyBorder="1" applyAlignment="1">
      <alignment horizontal="left" vertical="center" wrapText="1"/>
    </xf>
    <xf numFmtId="0" fontId="8" fillId="0" borderId="107" xfId="1" applyFont="1" applyBorder="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2" fillId="0" borderId="0" xfId="3" applyFont="1" applyAlignment="1">
      <alignment vertical="center"/>
    </xf>
    <xf numFmtId="0" fontId="29" fillId="0" borderId="0" xfId="3" applyFont="1" applyAlignment="1">
      <alignment vertical="center"/>
    </xf>
    <xf numFmtId="0" fontId="30" fillId="0" borderId="0" xfId="4" applyFont="1" applyBorder="1" applyAlignment="1">
      <alignment horizontal="center" vertical="center"/>
    </xf>
    <xf numFmtId="0" fontId="29" fillId="0" borderId="0" xfId="3" applyFont="1" applyBorder="1" applyAlignment="1">
      <alignment vertical="center"/>
    </xf>
    <xf numFmtId="0" fontId="22" fillId="0" borderId="0" xfId="3" applyFont="1" applyBorder="1" applyAlignment="1">
      <alignment horizontal="left" vertical="center"/>
    </xf>
    <xf numFmtId="0" fontId="31" fillId="0" borderId="0" xfId="3" applyFont="1" applyBorder="1" applyAlignment="1">
      <alignment vertical="center"/>
    </xf>
    <xf numFmtId="0" fontId="32" fillId="0" borderId="0" xfId="3" applyFont="1" applyAlignment="1">
      <alignment horizontal="center" vertical="center"/>
    </xf>
    <xf numFmtId="0" fontId="1" fillId="0" borderId="0" xfId="4" applyAlignment="1">
      <alignment vertical="center"/>
    </xf>
    <xf numFmtId="0" fontId="33" fillId="0" borderId="0" xfId="3" applyFont="1" applyAlignment="1">
      <alignment vertical="center"/>
    </xf>
    <xf numFmtId="0" fontId="34" fillId="0" borderId="0" xfId="4" applyFont="1">
      <alignment vertical="center"/>
    </xf>
    <xf numFmtId="0" fontId="22" fillId="0" borderId="15" xfId="3" applyFont="1" applyBorder="1" applyAlignment="1">
      <alignment vertical="center"/>
    </xf>
    <xf numFmtId="0" fontId="22" fillId="0" borderId="25" xfId="3" applyFont="1" applyBorder="1" applyAlignment="1">
      <alignment vertical="center"/>
    </xf>
    <xf numFmtId="0" fontId="22" fillId="0" borderId="114" xfId="3" applyFont="1" applyBorder="1" applyAlignment="1">
      <alignment vertical="center"/>
    </xf>
    <xf numFmtId="0" fontId="22" fillId="0" borderId="115" xfId="3" applyFont="1" applyBorder="1" applyAlignment="1">
      <alignment vertical="center"/>
    </xf>
    <xf numFmtId="0" fontId="22" fillId="0" borderId="117" xfId="3" applyFont="1" applyBorder="1" applyAlignment="1">
      <alignment vertical="center"/>
    </xf>
    <xf numFmtId="0" fontId="35" fillId="0" borderId="0" xfId="3" applyFont="1" applyAlignment="1">
      <alignment horizontal="center" vertical="center"/>
    </xf>
    <xf numFmtId="0" fontId="37" fillId="0" borderId="0" xfId="3" applyFont="1" applyAlignment="1">
      <alignment horizontal="center" vertical="center" wrapText="1"/>
    </xf>
    <xf numFmtId="0" fontId="29" fillId="0" borderId="25" xfId="3" applyFont="1" applyBorder="1" applyAlignment="1">
      <alignment vertical="center"/>
    </xf>
    <xf numFmtId="0" fontId="29" fillId="0" borderId="117" xfId="3" applyFont="1" applyBorder="1" applyAlignment="1">
      <alignment vertical="center"/>
    </xf>
    <xf numFmtId="0" fontId="22" fillId="0" borderId="116" xfId="3" applyFont="1" applyBorder="1" applyAlignment="1">
      <alignment vertical="center"/>
    </xf>
    <xf numFmtId="0" fontId="22" fillId="0" borderId="124" xfId="3" applyFont="1" applyBorder="1" applyAlignment="1">
      <alignment vertical="center"/>
    </xf>
    <xf numFmtId="0" fontId="1" fillId="0" borderId="0" xfId="4" applyBorder="1" applyAlignment="1">
      <alignment vertical="center"/>
    </xf>
    <xf numFmtId="0" fontId="22" fillId="0" borderId="0" xfId="3" applyFont="1" applyBorder="1" applyAlignment="1">
      <alignment horizontal="center" vertical="center"/>
    </xf>
    <xf numFmtId="0" fontId="1" fillId="0" borderId="0" xfId="4" applyBorder="1" applyAlignment="1">
      <alignment horizontal="center" vertical="center" shrinkToFit="1"/>
    </xf>
    <xf numFmtId="0" fontId="29" fillId="0" borderId="0" xfId="3" applyFont="1" applyBorder="1" applyAlignment="1">
      <alignment horizontal="center" vertical="center" shrinkToFit="1"/>
    </xf>
    <xf numFmtId="0" fontId="22" fillId="0" borderId="10" xfId="3" applyFont="1" applyBorder="1" applyAlignment="1">
      <alignment horizontal="left" vertical="center"/>
    </xf>
    <xf numFmtId="0" fontId="31" fillId="0" borderId="10" xfId="3" applyFont="1" applyBorder="1" applyAlignment="1">
      <alignment vertical="center"/>
    </xf>
    <xf numFmtId="0" fontId="29" fillId="0" borderId="10" xfId="3" applyFont="1" applyBorder="1" applyAlignment="1">
      <alignment vertical="center"/>
    </xf>
    <xf numFmtId="0" fontId="22" fillId="0" borderId="109" xfId="3" applyFont="1" applyBorder="1" applyAlignment="1">
      <alignment vertical="center"/>
    </xf>
    <xf numFmtId="0" fontId="22" fillId="0" borderId="0" xfId="3" applyFont="1" applyAlignment="1">
      <alignment vertical="center" wrapText="1"/>
    </xf>
    <xf numFmtId="0" fontId="8" fillId="0" borderId="106" xfId="1" applyFont="1" applyBorder="1" applyAlignment="1">
      <alignment horizontal="left" vertical="center" wrapText="1" shrinkToFit="1"/>
    </xf>
    <xf numFmtId="0" fontId="22" fillId="0" borderId="115" xfId="3" applyFont="1" applyFill="1" applyBorder="1" applyAlignment="1">
      <alignment vertical="center"/>
    </xf>
    <xf numFmtId="0" fontId="22" fillId="0" borderId="122" xfId="3" applyFont="1" applyFill="1" applyBorder="1" applyAlignment="1">
      <alignment vertical="center"/>
    </xf>
    <xf numFmtId="0" fontId="41" fillId="0" borderId="25" xfId="3" applyFont="1" applyBorder="1" applyAlignment="1">
      <alignment horizontal="left" vertical="center"/>
    </xf>
    <xf numFmtId="0" fontId="30" fillId="0" borderId="25" xfId="3" applyFont="1" applyBorder="1" applyAlignment="1">
      <alignment vertical="center"/>
    </xf>
    <xf numFmtId="0" fontId="30" fillId="0" borderId="25" xfId="3" applyFont="1" applyBorder="1" applyAlignment="1">
      <alignment vertical="center" wrapText="1"/>
    </xf>
    <xf numFmtId="0" fontId="46" fillId="10" borderId="0" xfId="1" applyFont="1" applyFill="1" applyAlignment="1">
      <alignment horizontal="left" vertical="center"/>
    </xf>
    <xf numFmtId="38" fontId="8" fillId="0" borderId="131" xfId="2" applyFont="1" applyBorder="1" applyAlignment="1">
      <alignment horizontal="right" vertical="center"/>
    </xf>
    <xf numFmtId="0" fontId="8" fillId="0" borderId="54" xfId="1" applyFont="1" applyFill="1" applyBorder="1" applyAlignment="1">
      <alignment horizontal="left" vertical="center" wrapText="1" shrinkToFit="1"/>
    </xf>
    <xf numFmtId="0" fontId="36" fillId="0" borderId="132" xfId="3" applyFont="1" applyBorder="1" applyAlignment="1">
      <alignment horizontal="center" vertical="center"/>
    </xf>
    <xf numFmtId="0" fontId="17" fillId="0" borderId="0" xfId="1" applyFont="1" applyFill="1" applyBorder="1" applyAlignment="1">
      <alignment horizontal="left" vertical="center" shrinkToFi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38" fontId="8" fillId="0" borderId="18" xfId="2" applyFont="1" applyBorder="1" applyAlignment="1">
      <alignment horizontal="right" vertical="center"/>
    </xf>
    <xf numFmtId="38" fontId="8" fillId="0" borderId="52" xfId="2" applyFont="1" applyBorder="1" applyAlignment="1">
      <alignment horizontal="right" vertical="center"/>
    </xf>
    <xf numFmtId="0" fontId="2" fillId="4" borderId="0" xfId="1" applyFont="1" applyFill="1"/>
    <xf numFmtId="0" fontId="10" fillId="0" borderId="0" xfId="1" applyFont="1"/>
    <xf numFmtId="0" fontId="7" fillId="0" borderId="0" xfId="1" applyFont="1" applyFill="1"/>
    <xf numFmtId="38" fontId="8" fillId="0" borderId="2" xfId="2" applyFont="1" applyFill="1" applyBorder="1" applyAlignment="1">
      <alignment horizontal="right" vertical="center"/>
    </xf>
    <xf numFmtId="0" fontId="8" fillId="0" borderId="23" xfId="1" applyFont="1" applyFill="1" applyBorder="1" applyAlignment="1">
      <alignment horizontal="left" vertical="center" wrapText="1"/>
    </xf>
    <xf numFmtId="38" fontId="8" fillId="0" borderId="17" xfId="2" applyFont="1" applyFill="1" applyBorder="1" applyAlignment="1">
      <alignment horizontal="right" vertical="center"/>
    </xf>
    <xf numFmtId="38" fontId="8" fillId="0" borderId="16" xfId="2" applyFont="1" applyFill="1" applyBorder="1" applyAlignment="1">
      <alignment horizontal="right" vertical="center"/>
    </xf>
    <xf numFmtId="0" fontId="8" fillId="0" borderId="28" xfId="1" applyFont="1" applyFill="1" applyBorder="1" applyAlignment="1">
      <alignment horizontal="left" vertical="center" wrapText="1"/>
    </xf>
    <xf numFmtId="38" fontId="8" fillId="0" borderId="27" xfId="2" applyFont="1" applyFill="1" applyBorder="1" applyAlignment="1">
      <alignment horizontal="right" vertical="center"/>
    </xf>
    <xf numFmtId="38" fontId="8" fillId="0" borderId="26" xfId="2" applyFont="1" applyFill="1" applyBorder="1" applyAlignment="1">
      <alignment horizontal="right" vertical="center"/>
    </xf>
    <xf numFmtId="0" fontId="7" fillId="0" borderId="0" xfId="1" applyFont="1" applyFill="1" applyAlignment="1">
      <alignment horizontal="left" vertical="center" wrapText="1"/>
    </xf>
    <xf numFmtId="38" fontId="8" fillId="0" borderId="136" xfId="2" applyFont="1" applyBorder="1" applyAlignment="1">
      <alignment horizontal="right" vertical="center"/>
    </xf>
    <xf numFmtId="38" fontId="8" fillId="0" borderId="137" xfId="2" applyFont="1" applyBorder="1" applyAlignment="1">
      <alignment horizontal="right" vertical="center"/>
    </xf>
    <xf numFmtId="38" fontId="8" fillId="0" borderId="138" xfId="2" applyFont="1" applyBorder="1" applyAlignment="1">
      <alignment horizontal="right" vertical="center"/>
    </xf>
    <xf numFmtId="38" fontId="8" fillId="0" borderId="140" xfId="2" applyFont="1" applyBorder="1" applyAlignment="1">
      <alignment horizontal="right" vertical="center"/>
    </xf>
    <xf numFmtId="38" fontId="8" fillId="0" borderId="142"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8" fontId="8" fillId="0" borderId="145" xfId="2" applyFont="1" applyBorder="1" applyAlignment="1">
      <alignment horizontal="right" vertical="center"/>
    </xf>
    <xf numFmtId="38" fontId="8" fillId="0" borderId="146" xfId="2" applyFont="1" applyBorder="1" applyAlignment="1">
      <alignment horizontal="right" vertical="center"/>
    </xf>
    <xf numFmtId="38" fontId="8" fillId="0" borderId="147" xfId="2" applyFont="1" applyBorder="1" applyAlignment="1">
      <alignment horizontal="right" vertical="center"/>
    </xf>
    <xf numFmtId="38" fontId="8" fillId="0" borderId="148" xfId="2" applyFont="1" applyBorder="1" applyAlignment="1">
      <alignment horizontal="right" vertical="center"/>
    </xf>
    <xf numFmtId="38" fontId="8" fillId="3" borderId="149" xfId="2" applyFont="1" applyFill="1" applyBorder="1" applyAlignment="1">
      <alignment horizontal="right" vertical="center"/>
    </xf>
    <xf numFmtId="38" fontId="8" fillId="0" borderId="148" xfId="2" applyFont="1" applyFill="1" applyBorder="1" applyAlignment="1">
      <alignment horizontal="right" vertical="center"/>
    </xf>
    <xf numFmtId="38" fontId="8" fillId="0" borderId="149" xfId="2" applyFont="1" applyFill="1" applyBorder="1" applyAlignment="1">
      <alignment horizontal="right" vertical="center"/>
    </xf>
    <xf numFmtId="38" fontId="8" fillId="3" borderId="145" xfId="2" applyFont="1" applyFill="1" applyBorder="1" applyAlignment="1">
      <alignment horizontal="right" vertical="center"/>
    </xf>
    <xf numFmtId="38" fontId="8" fillId="0" borderId="150" xfId="2" applyFont="1" applyFill="1" applyBorder="1" applyAlignment="1">
      <alignment horizontal="right" vertical="center"/>
    </xf>
    <xf numFmtId="0" fontId="22" fillId="0" borderId="152" xfId="3" applyFont="1" applyBorder="1" applyAlignment="1">
      <alignment vertical="center"/>
    </xf>
    <xf numFmtId="0" fontId="49" fillId="0" borderId="0" xfId="3" applyFont="1" applyBorder="1" applyAlignment="1">
      <alignment vertical="center"/>
    </xf>
    <xf numFmtId="38" fontId="8" fillId="0" borderId="19" xfId="2" applyFont="1" applyBorder="1" applyAlignment="1">
      <alignment horizontal="center" vertical="center"/>
    </xf>
    <xf numFmtId="38" fontId="8" fillId="0" borderId="18" xfId="2" applyFont="1" applyBorder="1" applyAlignment="1">
      <alignment horizontal="center" vertical="center"/>
    </xf>
    <xf numFmtId="38" fontId="8" fillId="0" borderId="53" xfId="2" applyFont="1" applyBorder="1" applyAlignment="1">
      <alignment horizontal="center" vertical="center"/>
    </xf>
    <xf numFmtId="38" fontId="8" fillId="0" borderId="52" xfId="2" applyFont="1" applyBorder="1" applyAlignment="1">
      <alignment horizontal="center" vertical="center"/>
    </xf>
    <xf numFmtId="38" fontId="8" fillId="0" borderId="37" xfId="2" applyFont="1" applyBorder="1" applyAlignment="1">
      <alignment horizontal="center" vertical="center"/>
    </xf>
    <xf numFmtId="38" fontId="8" fillId="0" borderId="39" xfId="2" applyFont="1" applyBorder="1" applyAlignment="1">
      <alignment horizontal="center" vertical="center"/>
    </xf>
    <xf numFmtId="38" fontId="8" fillId="0" borderId="31" xfId="2" applyFont="1" applyBorder="1" applyAlignment="1">
      <alignment horizontal="center" vertical="center"/>
    </xf>
    <xf numFmtId="38" fontId="8" fillId="0" borderId="33" xfId="2" applyFont="1" applyBorder="1" applyAlignment="1">
      <alignment horizontal="center" vertical="center"/>
    </xf>
    <xf numFmtId="38" fontId="8" fillId="0" borderId="72" xfId="2" applyFont="1" applyBorder="1" applyAlignment="1">
      <alignment horizontal="center" vertical="center"/>
    </xf>
    <xf numFmtId="38" fontId="8" fillId="0" borderId="141" xfId="2" applyFont="1" applyBorder="1" applyAlignment="1">
      <alignment horizontal="center" vertical="center"/>
    </xf>
    <xf numFmtId="38" fontId="8" fillId="0" borderId="12" xfId="2" applyFont="1" applyBorder="1" applyAlignment="1">
      <alignment horizontal="center" vertical="center"/>
    </xf>
    <xf numFmtId="38" fontId="8" fillId="0" borderId="13" xfId="2" applyFont="1" applyBorder="1" applyAlignment="1">
      <alignment horizontal="center" vertical="center"/>
    </xf>
    <xf numFmtId="0" fontId="19" fillId="0" borderId="0" xfId="1" applyFont="1" applyAlignment="1">
      <alignment horizontal="left" vertical="center" shrinkToFit="1"/>
    </xf>
    <xf numFmtId="0" fontId="12" fillId="2" borderId="7" xfId="1" applyFont="1" applyFill="1" applyBorder="1" applyAlignment="1">
      <alignment horizontal="center" vertical="center" wrapText="1"/>
    </xf>
    <xf numFmtId="0" fontId="6" fillId="0" borderId="4" xfId="1" applyFont="1" applyFill="1" applyBorder="1" applyAlignment="1"/>
    <xf numFmtId="0" fontId="6" fillId="0" borderId="6" xfId="1" applyFont="1" applyFill="1" applyBorder="1" applyAlignment="1"/>
    <xf numFmtId="0" fontId="43" fillId="0" borderId="1" xfId="1" applyFont="1" applyFill="1" applyBorder="1" applyAlignment="1">
      <alignment horizontal="left" wrapText="1"/>
    </xf>
    <xf numFmtId="0" fontId="1" fillId="0" borderId="1" xfId="1" applyFont="1" applyFill="1" applyBorder="1" applyAlignment="1"/>
    <xf numFmtId="0" fontId="43" fillId="0" borderId="0" xfId="1" applyFont="1" applyFill="1" applyBorder="1" applyAlignment="1">
      <alignment horizontal="left" vertical="center" wrapText="1"/>
    </xf>
    <xf numFmtId="0" fontId="1" fillId="0" borderId="0" xfId="1" applyFont="1" applyFill="1" applyBorder="1" applyAlignment="1"/>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4" xfId="1" applyFont="1" applyFill="1" applyBorder="1" applyAlignment="1">
      <alignment vertical="center"/>
    </xf>
    <xf numFmtId="0" fontId="12" fillId="4" borderId="42" xfId="1" applyFont="1" applyFill="1" applyBorder="1" applyAlignment="1">
      <alignment horizontal="center" vertical="center" wrapText="1"/>
    </xf>
    <xf numFmtId="0" fontId="12" fillId="0" borderId="41" xfId="1" applyFont="1" applyBorder="1" applyAlignment="1">
      <alignment vertical="center"/>
    </xf>
    <xf numFmtId="0" fontId="12" fillId="0" borderId="50" xfId="1" applyFont="1" applyBorder="1" applyAlignment="1">
      <alignment vertical="center"/>
    </xf>
    <xf numFmtId="0" fontId="12" fillId="4" borderId="41" xfId="1" applyFont="1" applyFill="1" applyBorder="1" applyAlignment="1">
      <alignment horizontal="center" vertical="center" wrapText="1"/>
    </xf>
    <xf numFmtId="0" fontId="12" fillId="4" borderId="50" xfId="1" applyFont="1" applyFill="1" applyBorder="1" applyAlignment="1">
      <alignment horizontal="center" vertical="center" wrapText="1"/>
    </xf>
    <xf numFmtId="0" fontId="13" fillId="4" borderId="24"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5"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6" fillId="6" borderId="70" xfId="1" applyFont="1" applyFill="1" applyBorder="1" applyAlignment="1">
      <alignment horizontal="center" vertical="center" textRotation="255" wrapText="1"/>
    </xf>
    <xf numFmtId="0" fontId="16" fillId="6" borderId="68" xfId="1" applyFont="1" applyFill="1" applyBorder="1" applyAlignment="1">
      <alignment horizontal="center" vertical="center" textRotation="255" wrapText="1"/>
    </xf>
    <xf numFmtId="0" fontId="12" fillId="0" borderId="32"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66"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12" fillId="6" borderId="65"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4" xfId="1" applyFont="1" applyFill="1" applyBorder="1" applyAlignment="1">
      <alignment horizontal="center" vertical="center" wrapTex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50" fillId="7" borderId="74" xfId="1" applyFont="1" applyFill="1" applyBorder="1" applyAlignment="1">
      <alignment horizontal="center" vertical="center"/>
    </xf>
    <xf numFmtId="0" fontId="8" fillId="0" borderId="77" xfId="1" applyFont="1" applyBorder="1" applyAlignment="1">
      <alignment horizontal="center" vertical="center"/>
    </xf>
    <xf numFmtId="0" fontId="8" fillId="7" borderId="61" xfId="1" applyFont="1" applyFill="1" applyBorder="1" applyAlignment="1">
      <alignment horizontal="center" vertical="center"/>
    </xf>
    <xf numFmtId="0" fontId="8" fillId="0" borderId="76" xfId="1" applyFont="1" applyBorder="1" applyAlignment="1">
      <alignment horizontal="center" vertical="center"/>
    </xf>
    <xf numFmtId="0" fontId="7" fillId="0" borderId="65" xfId="1" applyFont="1" applyBorder="1" applyAlignment="1">
      <alignment horizontal="center" vertical="center"/>
    </xf>
    <xf numFmtId="0" fontId="6" fillId="0" borderId="1" xfId="1" applyFont="1" applyBorder="1" applyAlignment="1">
      <alignment horizontal="center" vertical="center"/>
    </xf>
    <xf numFmtId="0" fontId="6" fillId="0" borderId="64" xfId="1" applyFont="1" applyBorder="1" applyAlignment="1">
      <alignment horizontal="center" vertical="center"/>
    </xf>
    <xf numFmtId="0" fontId="6" fillId="0" borderId="15" xfId="1" applyFont="1" applyBorder="1" applyAlignment="1">
      <alignment horizontal="center" vertical="center"/>
    </xf>
    <xf numFmtId="0" fontId="6" fillId="0" borderId="10" xfId="1" applyFont="1" applyBorder="1" applyAlignment="1">
      <alignment horizontal="center" vertical="center"/>
    </xf>
    <xf numFmtId="0" fontId="6" fillId="0" borderId="78" xfId="1" applyFont="1" applyBorder="1" applyAlignment="1">
      <alignment horizontal="center" vertical="center"/>
    </xf>
    <xf numFmtId="0" fontId="1" fillId="0" borderId="0" xfId="1" applyFont="1" applyFill="1" applyAlignment="1"/>
    <xf numFmtId="0" fontId="12" fillId="4" borderId="40" xfId="1" applyFont="1" applyFill="1" applyBorder="1" applyAlignment="1">
      <alignment horizontal="center" vertical="center" wrapTex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0" fontId="13" fillId="0" borderId="24" xfId="1" applyFont="1" applyFill="1" applyBorder="1" applyAlignment="1">
      <alignment vertical="center" textRotation="255"/>
    </xf>
    <xf numFmtId="0" fontId="13" fillId="0" borderId="0" xfId="1" applyFont="1" applyFill="1" applyBorder="1" applyAlignment="1">
      <alignment vertical="center" textRotation="255"/>
    </xf>
    <xf numFmtId="0" fontId="13" fillId="4" borderId="11" xfId="1" applyFont="1" applyFill="1" applyBorder="1" applyAlignment="1">
      <alignment vertical="center" textRotation="255"/>
    </xf>
    <xf numFmtId="0" fontId="13" fillId="4" borderId="10" xfId="1" applyFont="1" applyFill="1" applyBorder="1" applyAlignment="1">
      <alignment vertical="center" textRotation="255"/>
    </xf>
    <xf numFmtId="38" fontId="8" fillId="0" borderId="19" xfId="2" applyFont="1" applyFill="1" applyBorder="1" applyAlignment="1">
      <alignment horizontal="center" vertical="center"/>
    </xf>
    <xf numFmtId="38" fontId="8" fillId="0" borderId="18" xfId="2" applyFont="1" applyFill="1" applyBorder="1" applyAlignment="1">
      <alignment horizontal="center" vertical="center"/>
    </xf>
    <xf numFmtId="38" fontId="8" fillId="0" borderId="4" xfId="2" applyFont="1" applyFill="1" applyBorder="1" applyAlignment="1">
      <alignment horizontal="center" vertical="center"/>
    </xf>
    <xf numFmtId="38" fontId="8" fillId="0" borderId="139" xfId="2" applyFont="1" applyFill="1" applyBorder="1" applyAlignment="1">
      <alignment horizontal="center" vertical="center"/>
    </xf>
    <xf numFmtId="38" fontId="8" fillId="0" borderId="73" xfId="2" applyFont="1" applyBorder="1" applyAlignment="1">
      <alignment horizontal="center" vertical="center"/>
    </xf>
    <xf numFmtId="0" fontId="20" fillId="0" borderId="0" xfId="1" applyFont="1" applyAlignment="1">
      <alignment horizontal="center" vertical="center" shrinkToFit="1"/>
    </xf>
    <xf numFmtId="0" fontId="15" fillId="9" borderId="44" xfId="1" applyFont="1" applyFill="1" applyBorder="1" applyAlignment="1">
      <alignment horizontal="left"/>
    </xf>
    <xf numFmtId="0" fontId="50" fillId="7" borderId="134" xfId="1" applyFont="1" applyFill="1" applyBorder="1" applyAlignment="1">
      <alignment horizontal="center" vertical="center" wrapText="1"/>
    </xf>
    <xf numFmtId="0" fontId="8" fillId="0" borderId="135" xfId="1" applyFont="1" applyBorder="1" applyAlignment="1">
      <alignment horizontal="center" vertical="center"/>
    </xf>
    <xf numFmtId="0" fontId="20" fillId="0" borderId="0" xfId="1" applyFont="1" applyBorder="1" applyAlignment="1">
      <alignment horizontal="center" vertical="center"/>
    </xf>
    <xf numFmtId="0" fontId="15" fillId="9" borderId="37" xfId="1" applyFont="1" applyFill="1" applyBorder="1" applyAlignment="1">
      <alignment horizontal="left"/>
    </xf>
    <xf numFmtId="0" fontId="19" fillId="0" borderId="10" xfId="1" applyFont="1" applyBorder="1" applyAlignment="1">
      <alignment horizontal="left" vertical="center"/>
    </xf>
    <xf numFmtId="0" fontId="18" fillId="0" borderId="10" xfId="1" applyFont="1" applyBorder="1" applyAlignment="1"/>
    <xf numFmtId="0" fontId="18" fillId="0" borderId="0" xfId="1" applyFont="1" applyBorder="1" applyAlignment="1"/>
    <xf numFmtId="0" fontId="8" fillId="7" borderId="60" xfId="1" applyFont="1" applyFill="1" applyBorder="1" applyAlignment="1">
      <alignment horizontal="center" vertical="center"/>
    </xf>
    <xf numFmtId="0" fontId="8" fillId="0" borderId="75" xfId="1" applyFont="1" applyBorder="1" applyAlignment="1">
      <alignment horizontal="center" vertical="center"/>
    </xf>
    <xf numFmtId="0" fontId="8" fillId="8" borderId="62" xfId="1" applyFont="1" applyFill="1" applyBorder="1" applyAlignment="1">
      <alignment horizontal="center" vertical="center"/>
    </xf>
    <xf numFmtId="0" fontId="8" fillId="0" borderId="1" xfId="1" applyFont="1" applyBorder="1" applyAlignment="1">
      <alignment horizontal="center" vertical="center"/>
    </xf>
    <xf numFmtId="0" fontId="8" fillId="0" borderId="11" xfId="1" applyFont="1" applyBorder="1" applyAlignment="1">
      <alignment horizontal="center" vertical="center"/>
    </xf>
    <xf numFmtId="0" fontId="8" fillId="0" borderId="10" xfId="1" applyFont="1" applyBorder="1" applyAlignment="1">
      <alignment horizontal="center" vertical="center"/>
    </xf>
    <xf numFmtId="0" fontId="10" fillId="0" borderId="0" xfId="1" applyFont="1" applyFill="1" applyBorder="1" applyAlignment="1">
      <alignment horizontal="left" vertical="center" wrapText="1"/>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10" fillId="0" borderId="0" xfId="1" applyFont="1" applyFill="1" applyBorder="1" applyAlignment="1">
      <alignment horizontal="left"/>
    </xf>
    <xf numFmtId="38" fontId="8" fillId="0" borderId="130" xfId="2" applyFont="1" applyFill="1" applyBorder="1" applyAlignment="1">
      <alignment horizontal="right" vertical="center"/>
    </xf>
    <xf numFmtId="38" fontId="8" fillId="0" borderId="53" xfId="2" applyFont="1" applyFill="1" applyBorder="1" applyAlignment="1">
      <alignment horizontal="right" vertical="center"/>
    </xf>
    <xf numFmtId="38" fontId="8" fillId="0" borderId="99" xfId="2" applyFont="1" applyFill="1" applyBorder="1" applyAlignment="1">
      <alignment horizontal="right" vertical="center"/>
    </xf>
    <xf numFmtId="38" fontId="8" fillId="0" borderId="103" xfId="2" applyFont="1" applyBorder="1" applyAlignment="1">
      <alignment horizontal="right" vertical="center"/>
    </xf>
    <xf numFmtId="38" fontId="8" fillId="0" borderId="57" xfId="2" applyFont="1" applyBorder="1" applyAlignment="1">
      <alignment horizontal="right" vertical="center"/>
    </xf>
    <xf numFmtId="38" fontId="8" fillId="0" borderId="102" xfId="2" applyFont="1" applyBorder="1" applyAlignment="1">
      <alignment horizontal="right" vertical="center"/>
    </xf>
    <xf numFmtId="0" fontId="6" fillId="0" borderId="95" xfId="1" applyFont="1" applyBorder="1" applyAlignment="1">
      <alignment horizontal="right" vertical="center"/>
    </xf>
    <xf numFmtId="0" fontId="6" fillId="0" borderId="94" xfId="1" applyFont="1" applyBorder="1" applyAlignment="1">
      <alignment horizontal="right" vertical="center"/>
    </xf>
    <xf numFmtId="0" fontId="6" fillId="0" borderId="93" xfId="1" applyFont="1" applyBorder="1" applyAlignment="1">
      <alignment horizontal="right" vertical="center"/>
    </xf>
    <xf numFmtId="0" fontId="2" fillId="0" borderId="57" xfId="1" applyFont="1" applyFill="1" applyBorder="1" applyAlignment="1">
      <alignment horizontal="left" vertical="center" wrapText="1"/>
    </xf>
    <xf numFmtId="0" fontId="2" fillId="0" borderId="57" xfId="1" applyFont="1" applyFill="1" applyBorder="1" applyAlignment="1">
      <alignment horizontal="left" vertical="center"/>
    </xf>
    <xf numFmtId="0" fontId="2" fillId="0" borderId="101" xfId="1" applyFont="1" applyFill="1" applyBorder="1" applyAlignment="1">
      <alignment horizontal="left" vertical="center"/>
    </xf>
    <xf numFmtId="0" fontId="2" fillId="0" borderId="19" xfId="1" applyFont="1" applyFill="1" applyBorder="1" applyAlignment="1">
      <alignment horizontal="left" vertical="center"/>
    </xf>
    <xf numFmtId="0" fontId="2" fillId="0" borderId="69" xfId="1" applyFont="1" applyFill="1" applyBorder="1" applyAlignment="1">
      <alignment horizontal="left" vertical="center"/>
    </xf>
    <xf numFmtId="0" fontId="12" fillId="4" borderId="15" xfId="1" applyFont="1" applyFill="1" applyBorder="1" applyAlignment="1">
      <alignment horizontal="center" vertical="center" wrapText="1"/>
    </xf>
    <xf numFmtId="0" fontId="12" fillId="4" borderId="10" xfId="1" applyFont="1" applyFill="1" applyBorder="1" applyAlignment="1">
      <alignment vertical="center"/>
    </xf>
    <xf numFmtId="0" fontId="12" fillId="4" borderId="97" xfId="1" applyFont="1" applyFill="1" applyBorder="1" applyAlignment="1">
      <alignment vertical="center"/>
    </xf>
    <xf numFmtId="38" fontId="8" fillId="4" borderId="96" xfId="2" applyFont="1" applyFill="1" applyBorder="1" applyAlignment="1">
      <alignment horizontal="right" vertical="center"/>
    </xf>
    <xf numFmtId="38" fontId="8" fillId="4" borderId="81" xfId="2" applyFont="1" applyFill="1" applyBorder="1" applyAlignment="1">
      <alignment horizontal="right" vertical="center"/>
    </xf>
    <xf numFmtId="38" fontId="8" fillId="4" borderId="83" xfId="2" applyFont="1" applyFill="1" applyBorder="1" applyAlignment="1">
      <alignment horizontal="right" vertical="center"/>
    </xf>
    <xf numFmtId="38" fontId="8" fillId="0" borderId="128" xfId="2" applyFont="1" applyBorder="1" applyAlignment="1">
      <alignment horizontal="right" vertical="center"/>
    </xf>
    <xf numFmtId="38" fontId="8" fillId="0" borderId="19" xfId="2" applyFont="1" applyBorder="1" applyAlignment="1">
      <alignment horizontal="right" vertical="center"/>
    </xf>
    <xf numFmtId="38" fontId="8" fillId="0" borderId="129" xfId="2" applyFont="1" applyBorder="1" applyAlignment="1">
      <alignment horizontal="right" vertical="center"/>
    </xf>
    <xf numFmtId="0" fontId="7" fillId="0" borderId="54" xfId="1" applyFont="1" applyFill="1" applyBorder="1" applyAlignment="1">
      <alignment horizontal="left" vertical="center" wrapText="1"/>
    </xf>
    <xf numFmtId="0" fontId="7" fillId="0" borderId="53" xfId="1" applyFont="1" applyFill="1" applyBorder="1" applyAlignment="1">
      <alignment horizontal="left" vertical="center" wrapText="1"/>
    </xf>
    <xf numFmtId="0" fontId="7" fillId="0" borderId="98" xfId="1" applyFont="1" applyFill="1" applyBorder="1" applyAlignment="1">
      <alignment horizontal="left" vertical="center" wrapText="1"/>
    </xf>
    <xf numFmtId="38" fontId="8" fillId="0" borderId="105" xfId="2" applyFont="1" applyBorder="1" applyAlignment="1">
      <alignment horizontal="right" vertical="center"/>
    </xf>
    <xf numFmtId="38" fontId="8" fillId="0" borderId="37" xfId="2" applyFont="1" applyBorder="1" applyAlignment="1">
      <alignment horizontal="right" vertical="center"/>
    </xf>
    <xf numFmtId="38" fontId="8" fillId="0" borderId="85" xfId="2" applyFont="1" applyBorder="1" applyAlignment="1">
      <alignment horizontal="right" vertical="center"/>
    </xf>
    <xf numFmtId="0" fontId="12" fillId="7" borderId="15" xfId="1" applyFont="1" applyFill="1" applyBorder="1" applyAlignment="1">
      <alignment horizontal="center" vertical="center" wrapText="1"/>
    </xf>
    <xf numFmtId="0" fontId="12" fillId="7" borderId="10" xfId="1" applyFont="1" applyFill="1" applyBorder="1" applyAlignment="1">
      <alignment vertical="center"/>
    </xf>
    <xf numFmtId="0" fontId="12" fillId="7" borderId="97" xfId="1" applyFont="1" applyFill="1" applyBorder="1" applyAlignment="1">
      <alignment vertical="center"/>
    </xf>
    <xf numFmtId="38" fontId="8" fillId="7" borderId="81" xfId="2" applyFont="1" applyFill="1" applyBorder="1" applyAlignment="1">
      <alignment horizontal="right" vertical="center"/>
    </xf>
    <xf numFmtId="38" fontId="6" fillId="7" borderId="83" xfId="2" applyFont="1" applyFill="1" applyBorder="1" applyAlignment="1">
      <alignment horizontal="right" vertical="center"/>
    </xf>
    <xf numFmtId="0" fontId="7" fillId="0" borderId="38" xfId="1" applyFont="1" applyBorder="1" applyAlignment="1">
      <alignment horizontal="left" vertical="top" wrapText="1"/>
    </xf>
    <xf numFmtId="0" fontId="7" fillId="0" borderId="37" xfId="1" applyFont="1" applyBorder="1" applyAlignment="1">
      <alignment horizontal="left" vertical="top" wrapText="1"/>
    </xf>
    <xf numFmtId="0" fontId="7" fillId="0" borderId="40" xfId="1" applyFont="1" applyBorder="1" applyAlignment="1">
      <alignment horizontal="left" vertical="top" wrapText="1"/>
    </xf>
    <xf numFmtId="0" fontId="12" fillId="4" borderId="65"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3" xfId="1" applyFont="1" applyFill="1" applyBorder="1" applyAlignment="1">
      <alignment horizontal="center" vertical="center" wrapText="1"/>
    </xf>
    <xf numFmtId="0" fontId="10" fillId="4" borderId="111" xfId="1" applyFont="1" applyFill="1" applyBorder="1" applyAlignment="1">
      <alignment horizontal="center" vertical="center"/>
    </xf>
    <xf numFmtId="0" fontId="10" fillId="4" borderId="72" xfId="1" applyFont="1" applyFill="1" applyBorder="1" applyAlignment="1">
      <alignment horizontal="center" vertical="center"/>
    </xf>
    <xf numFmtId="0" fontId="10" fillId="4" borderId="73" xfId="1" applyFont="1" applyFill="1" applyBorder="1" applyAlignment="1">
      <alignment horizontal="center" vertical="center"/>
    </xf>
    <xf numFmtId="0" fontId="10" fillId="4" borderId="87" xfId="1" applyFont="1" applyFill="1" applyBorder="1" applyAlignment="1">
      <alignment horizontal="center" vertical="center"/>
    </xf>
    <xf numFmtId="0" fontId="2" fillId="0" borderId="37" xfId="1" applyFont="1" applyBorder="1" applyAlignment="1">
      <alignment horizontal="left" vertical="center" wrapText="1"/>
    </xf>
    <xf numFmtId="0" fontId="2" fillId="0" borderId="37" xfId="1" applyFont="1" applyBorder="1" applyAlignment="1">
      <alignment horizontal="left" vertical="center"/>
    </xf>
    <xf numFmtId="0" fontId="2" fillId="0" borderId="40" xfId="1" applyFont="1" applyBorder="1" applyAlignment="1">
      <alignment horizontal="left" vertical="center"/>
    </xf>
    <xf numFmtId="0" fontId="12" fillId="7" borderId="65"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3" xfId="1" applyFont="1" applyBorder="1" applyAlignment="1">
      <alignment horizontal="center" vertical="center"/>
    </xf>
    <xf numFmtId="0" fontId="12" fillId="7" borderId="25" xfId="1" applyFont="1" applyFill="1" applyBorder="1" applyAlignment="1">
      <alignment horizontal="center" vertical="center"/>
    </xf>
    <xf numFmtId="0" fontId="12" fillId="0" borderId="0" xfId="1" applyFont="1" applyBorder="1" applyAlignment="1">
      <alignment horizontal="center" vertical="center"/>
    </xf>
    <xf numFmtId="0" fontId="17" fillId="8" borderId="24"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09" xfId="1" applyFont="1" applyFill="1" applyBorder="1" applyAlignment="1">
      <alignment horizontal="center" vertical="center"/>
    </xf>
    <xf numFmtId="0" fontId="48" fillId="0" borderId="10" xfId="1" applyFont="1" applyBorder="1" applyAlignment="1">
      <alignment horizontal="left" vertical="center"/>
    </xf>
    <xf numFmtId="0" fontId="10" fillId="7" borderId="0" xfId="1" applyFont="1" applyFill="1" applyBorder="1" applyAlignment="1">
      <alignment horizontal="center" vertical="center"/>
    </xf>
    <xf numFmtId="0" fontId="10" fillId="7" borderId="110" xfId="1" applyFont="1" applyFill="1" applyBorder="1" applyAlignment="1">
      <alignment horizontal="center" vertical="center"/>
    </xf>
    <xf numFmtId="0" fontId="10" fillId="7" borderId="108" xfId="1" applyFont="1" applyFill="1" applyBorder="1" applyAlignment="1">
      <alignment horizontal="center" vertical="center"/>
    </xf>
    <xf numFmtId="0" fontId="17" fillId="7" borderId="73" xfId="1" applyFont="1" applyFill="1" applyBorder="1" applyAlignment="1">
      <alignment horizontal="center" vertical="center" shrinkToFit="1"/>
    </xf>
    <xf numFmtId="0" fontId="17" fillId="7" borderId="72" xfId="1" applyFont="1" applyFill="1" applyBorder="1" applyAlignment="1">
      <alignment horizontal="center" vertical="center" shrinkToFit="1"/>
    </xf>
    <xf numFmtId="0" fontId="17" fillId="7" borderId="87" xfId="1" applyFont="1" applyFill="1" applyBorder="1" applyAlignment="1">
      <alignment horizontal="center" vertical="center" shrinkToFit="1"/>
    </xf>
    <xf numFmtId="0" fontId="26" fillId="7" borderId="111" xfId="1" applyFont="1" applyFill="1" applyBorder="1" applyAlignment="1">
      <alignment horizontal="center" vertical="center" shrinkToFit="1"/>
    </xf>
    <xf numFmtId="0" fontId="26" fillId="7" borderId="72" xfId="1" applyFont="1" applyFill="1" applyBorder="1" applyAlignment="1">
      <alignment horizontal="center" vertical="center" shrinkToFit="1"/>
    </xf>
    <xf numFmtId="0" fontId="13" fillId="7" borderId="25" xfId="1" applyFont="1" applyFill="1" applyBorder="1" applyAlignment="1">
      <alignment vertical="center" textRotation="255"/>
    </xf>
    <xf numFmtId="0" fontId="13" fillId="7" borderId="100"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1" xfId="2" applyFont="1" applyFill="1" applyBorder="1" applyAlignment="1">
      <alignment horizontal="right" vertical="center"/>
    </xf>
    <xf numFmtId="38" fontId="8" fillId="0" borderId="108" xfId="2" applyFont="1" applyBorder="1" applyAlignment="1">
      <alignment horizontal="right" vertical="center"/>
    </xf>
    <xf numFmtId="0" fontId="7" fillId="0" borderId="42" xfId="1" applyFont="1" applyBorder="1" applyAlignment="1">
      <alignment horizontal="left" vertical="center"/>
    </xf>
    <xf numFmtId="0" fontId="7" fillId="0" borderId="41" xfId="1" applyFont="1" applyBorder="1" applyAlignment="1">
      <alignment horizontal="left" vertical="center"/>
    </xf>
    <xf numFmtId="0" fontId="7" fillId="0" borderId="50" xfId="1" applyFont="1" applyBorder="1" applyAlignment="1">
      <alignment horizontal="left" vertical="center"/>
    </xf>
    <xf numFmtId="38" fontId="8" fillId="0" borderId="42" xfId="2" applyFont="1" applyFill="1" applyBorder="1" applyAlignment="1">
      <alignment horizontal="right" vertical="center"/>
    </xf>
    <xf numFmtId="38" fontId="8" fillId="0" borderId="37" xfId="2" applyFont="1" applyFill="1" applyBorder="1" applyAlignment="1">
      <alignment horizontal="right" vertical="center"/>
    </xf>
    <xf numFmtId="0" fontId="7" fillId="0" borderId="38" xfId="1" applyFont="1" applyBorder="1" applyAlignment="1">
      <alignment horizontal="left" vertical="center"/>
    </xf>
    <xf numFmtId="0" fontId="7" fillId="0" borderId="37" xfId="1" applyFont="1" applyBorder="1" applyAlignment="1">
      <alignment horizontal="left" vertical="center"/>
    </xf>
    <xf numFmtId="0" fontId="7" fillId="0" borderId="40" xfId="1" applyFont="1" applyBorder="1" applyAlignment="1">
      <alignment horizontal="left" vertical="center"/>
    </xf>
    <xf numFmtId="0" fontId="22" fillId="0" borderId="10" xfId="3" applyFont="1" applyBorder="1" applyAlignment="1">
      <alignment horizontal="right" vertical="center"/>
    </xf>
    <xf numFmtId="0" fontId="29" fillId="0" borderId="65" xfId="3" applyFont="1" applyBorder="1" applyAlignment="1">
      <alignment horizontal="center" vertical="center"/>
    </xf>
    <xf numFmtId="0" fontId="29" fillId="0" borderId="1" xfId="3" applyFont="1" applyBorder="1" applyAlignment="1">
      <alignment horizontal="center" vertical="center"/>
    </xf>
    <xf numFmtId="0" fontId="29" fillId="0" borderId="79" xfId="3" applyFont="1" applyBorder="1" applyAlignment="1">
      <alignment horizontal="center" vertical="center"/>
    </xf>
    <xf numFmtId="0" fontId="22" fillId="0" borderId="73" xfId="3" applyFont="1" applyBorder="1" applyAlignment="1">
      <alignment horizontal="center" vertical="center"/>
    </xf>
    <xf numFmtId="0" fontId="22" fillId="0" borderId="72" xfId="3" applyFont="1" applyBorder="1" applyAlignment="1">
      <alignment horizontal="center" vertical="center"/>
    </xf>
    <xf numFmtId="0" fontId="22" fillId="0" borderId="87" xfId="3" applyFont="1" applyBorder="1" applyAlignment="1">
      <alignment horizontal="center" vertical="center"/>
    </xf>
    <xf numFmtId="0" fontId="29" fillId="0" borderId="86" xfId="3" applyFont="1" applyBorder="1" applyAlignment="1">
      <alignment horizontal="center" vertical="center" shrinkToFit="1"/>
    </xf>
    <xf numFmtId="0" fontId="29" fillId="0" borderId="37" xfId="3" applyFont="1" applyBorder="1" applyAlignment="1">
      <alignment horizontal="center" vertical="center" shrinkToFit="1"/>
    </xf>
    <xf numFmtId="0" fontId="29" fillId="0" borderId="85" xfId="3" applyFont="1" applyBorder="1" applyAlignment="1">
      <alignment horizontal="center" vertical="center" shrinkToFit="1"/>
    </xf>
    <xf numFmtId="0" fontId="22" fillId="0" borderId="38" xfId="3" applyFont="1" applyBorder="1" applyAlignment="1">
      <alignment horizontal="left" vertical="center"/>
    </xf>
    <xf numFmtId="0" fontId="1" fillId="0" borderId="37" xfId="4" applyBorder="1" applyAlignment="1">
      <alignment horizontal="left" vertical="center"/>
    </xf>
    <xf numFmtId="0" fontId="1" fillId="0" borderId="40" xfId="4" applyBorder="1" applyAlignment="1">
      <alignment horizontal="left" vertical="center"/>
    </xf>
    <xf numFmtId="0" fontId="29" fillId="0" borderId="86" xfId="3" applyFont="1" applyBorder="1" applyAlignment="1">
      <alignment horizontal="center" vertical="center" wrapText="1" shrinkToFit="1"/>
    </xf>
    <xf numFmtId="0" fontId="29" fillId="0" borderId="37" xfId="3" applyFont="1" applyBorder="1" applyAlignment="1">
      <alignment horizontal="center" vertical="center" wrapText="1" shrinkToFit="1"/>
    </xf>
    <xf numFmtId="0" fontId="1" fillId="0" borderId="85" xfId="4" applyBorder="1">
      <alignment vertical="center"/>
    </xf>
    <xf numFmtId="0" fontId="22" fillId="0" borderId="38" xfId="3" applyFont="1" applyBorder="1" applyAlignment="1">
      <alignment horizontal="center" vertical="center"/>
    </xf>
    <xf numFmtId="0" fontId="1" fillId="0" borderId="37" xfId="4" applyBorder="1" applyAlignment="1">
      <alignment vertical="center"/>
    </xf>
    <xf numFmtId="0" fontId="1" fillId="0" borderId="40" xfId="4" applyBorder="1" applyAlignment="1">
      <alignment vertical="center"/>
    </xf>
    <xf numFmtId="0" fontId="29" fillId="0" borderId="86" xfId="3" applyFont="1" applyBorder="1" applyAlignment="1">
      <alignment horizontal="center" vertical="center"/>
    </xf>
    <xf numFmtId="0" fontId="29" fillId="0" borderId="37" xfId="3" applyFont="1" applyBorder="1" applyAlignment="1">
      <alignment horizontal="center" vertical="center"/>
    </xf>
    <xf numFmtId="0" fontId="29" fillId="0" borderId="85" xfId="3" applyFont="1" applyBorder="1" applyAlignment="1">
      <alignment horizontal="center" vertical="center"/>
    </xf>
    <xf numFmtId="0" fontId="22" fillId="0" borderId="37" xfId="3" applyFont="1" applyBorder="1" applyAlignment="1">
      <alignment horizontal="center" vertical="center"/>
    </xf>
    <xf numFmtId="0" fontId="22" fillId="0" borderId="85" xfId="3" applyFont="1" applyBorder="1" applyAlignment="1">
      <alignment horizontal="center" vertical="center"/>
    </xf>
    <xf numFmtId="0" fontId="1" fillId="0" borderId="38" xfId="4" applyBorder="1" applyAlignment="1">
      <alignment horizontal="center" vertical="center"/>
    </xf>
    <xf numFmtId="0" fontId="1" fillId="0" borderId="37" xfId="4" applyBorder="1" applyAlignment="1">
      <alignment horizontal="center" vertical="center"/>
    </xf>
    <xf numFmtId="0" fontId="1" fillId="0" borderId="40" xfId="4" applyBorder="1" applyAlignment="1">
      <alignment horizontal="center" vertical="center"/>
    </xf>
    <xf numFmtId="0" fontId="29" fillId="0" borderId="120" xfId="3" applyFont="1" applyBorder="1" applyAlignment="1">
      <alignment horizontal="center" vertical="center" wrapText="1"/>
    </xf>
    <xf numFmtId="0" fontId="29" fillId="0" borderId="41" xfId="3" applyFont="1" applyBorder="1" applyAlignment="1">
      <alignment horizontal="center" vertical="center" wrapText="1"/>
    </xf>
    <xf numFmtId="0" fontId="29" fillId="0" borderId="108" xfId="3" applyFont="1" applyBorder="1" applyAlignment="1">
      <alignment horizontal="center" vertical="center"/>
    </xf>
    <xf numFmtId="0" fontId="1" fillId="0" borderId="85" xfId="4" applyBorder="1" applyAlignment="1">
      <alignment horizontal="center" vertical="center"/>
    </xf>
    <xf numFmtId="0" fontId="41" fillId="0" borderId="38" xfId="4" applyFont="1" applyBorder="1" applyAlignment="1">
      <alignment horizontal="center" vertical="center"/>
    </xf>
    <xf numFmtId="0" fontId="41" fillId="0" borderId="37" xfId="4" applyFont="1" applyBorder="1" applyAlignment="1">
      <alignment horizontal="center" vertical="center"/>
    </xf>
    <xf numFmtId="0" fontId="41" fillId="0" borderId="85" xfId="4" applyFont="1" applyBorder="1" applyAlignment="1">
      <alignment horizontal="center" vertical="center"/>
    </xf>
    <xf numFmtId="0" fontId="41" fillId="0" borderId="38" xfId="4" applyFont="1" applyBorder="1" applyAlignment="1">
      <alignment horizontal="center" vertical="center" wrapText="1" shrinkToFit="1"/>
    </xf>
    <xf numFmtId="0" fontId="41" fillId="0" borderId="37" xfId="4" applyFont="1" applyBorder="1" applyAlignment="1">
      <alignment horizontal="center" vertical="center" shrinkToFit="1"/>
    </xf>
    <xf numFmtId="0" fontId="41" fillId="0" borderId="85" xfId="4" applyFont="1" applyBorder="1" applyAlignment="1">
      <alignment horizontal="center" vertical="center" shrinkToFit="1"/>
    </xf>
    <xf numFmtId="0" fontId="22" fillId="0" borderId="127" xfId="3" applyFont="1" applyBorder="1" applyAlignment="1">
      <alignment horizontal="left" vertical="center" wrapText="1"/>
    </xf>
    <xf numFmtId="0" fontId="1" fillId="0" borderId="126" xfId="4" applyBorder="1" applyAlignment="1">
      <alignment horizontal="left" vertical="center"/>
    </xf>
    <xf numFmtId="0" fontId="1" fillId="0" borderId="125" xfId="4" applyBorder="1" applyAlignment="1">
      <alignment horizontal="left" vertical="center"/>
    </xf>
    <xf numFmtId="0" fontId="22" fillId="0" borderId="25" xfId="3" applyFont="1" applyBorder="1" applyAlignment="1">
      <alignment horizontal="left" vertical="center"/>
    </xf>
    <xf numFmtId="0" fontId="22" fillId="0" borderId="0" xfId="3" applyFont="1" applyBorder="1" applyAlignment="1">
      <alignment horizontal="left" vertical="center"/>
    </xf>
    <xf numFmtId="0" fontId="22" fillId="0" borderId="109" xfId="3" applyFont="1" applyBorder="1" applyAlignment="1">
      <alignment horizontal="left" vertical="center"/>
    </xf>
    <xf numFmtId="0" fontId="22" fillId="0" borderId="15" xfId="3" applyFont="1" applyBorder="1" applyAlignment="1">
      <alignment horizontal="left" vertical="center"/>
    </xf>
    <xf numFmtId="0" fontId="22" fillId="0" borderId="10" xfId="3" applyFont="1" applyBorder="1" applyAlignment="1">
      <alignment horizontal="left" vertical="center"/>
    </xf>
    <xf numFmtId="0" fontId="22" fillId="0" borderId="78" xfId="3" applyFont="1" applyBorder="1" applyAlignment="1">
      <alignment horizontal="left" vertical="center"/>
    </xf>
    <xf numFmtId="177" fontId="22" fillId="0" borderId="38" xfId="3" applyNumberFormat="1" applyFont="1" applyBorder="1" applyAlignment="1">
      <alignment horizontal="right" vertical="center"/>
    </xf>
    <xf numFmtId="177" fontId="1" fillId="0" borderId="85" xfId="4" applyNumberFormat="1" applyBorder="1" applyAlignment="1">
      <alignment horizontal="right" vertical="center"/>
    </xf>
    <xf numFmtId="176" fontId="22" fillId="0" borderId="38" xfId="3" applyNumberFormat="1" applyFont="1" applyBorder="1" applyAlignment="1">
      <alignment horizontal="right" vertical="center"/>
    </xf>
    <xf numFmtId="176" fontId="1" fillId="0" borderId="85" xfId="4" applyNumberFormat="1" applyBorder="1" applyAlignment="1">
      <alignment horizontal="right" vertical="center"/>
    </xf>
    <xf numFmtId="0" fontId="29" fillId="0" borderId="121" xfId="3" applyFont="1" applyBorder="1" applyAlignment="1">
      <alignment horizontal="center" vertical="center" shrinkToFit="1"/>
    </xf>
    <xf numFmtId="0" fontId="29" fillId="0" borderId="44" xfId="3" applyFont="1" applyBorder="1" applyAlignment="1">
      <alignment horizontal="center" vertical="center" shrinkToFit="1"/>
    </xf>
    <xf numFmtId="0" fontId="1" fillId="0" borderId="118" xfId="4" applyBorder="1" applyAlignment="1">
      <alignment horizontal="center" vertical="center" shrinkToFit="1"/>
    </xf>
    <xf numFmtId="0" fontId="22" fillId="0" borderId="45" xfId="3" applyFont="1" applyBorder="1" applyAlignment="1">
      <alignment horizontal="center" vertical="center" shrinkToFit="1"/>
    </xf>
    <xf numFmtId="0" fontId="1" fillId="0" borderId="44" xfId="4" applyBorder="1" applyAlignment="1">
      <alignment vertical="center" shrinkToFit="1"/>
    </xf>
    <xf numFmtId="0" fontId="1" fillId="0" borderId="118" xfId="4" applyBorder="1" applyAlignment="1">
      <alignment vertical="center" shrinkToFit="1"/>
    </xf>
    <xf numFmtId="0" fontId="22" fillId="0" borderId="45" xfId="3" applyFont="1" applyBorder="1" applyAlignment="1">
      <alignment horizontal="center" vertical="center" wrapText="1" shrinkToFit="1"/>
    </xf>
    <xf numFmtId="0" fontId="1" fillId="0" borderId="118" xfId="4" applyFont="1" applyBorder="1" applyAlignment="1">
      <alignment vertical="center" shrinkToFit="1"/>
    </xf>
    <xf numFmtId="0" fontId="1" fillId="0" borderId="119" xfId="4" applyBorder="1" applyAlignment="1">
      <alignment vertical="center" shrinkToFit="1"/>
    </xf>
    <xf numFmtId="176" fontId="1" fillId="0" borderId="40" xfId="4" applyNumberFormat="1" applyBorder="1" applyAlignment="1">
      <alignment horizontal="right" vertical="center"/>
    </xf>
    <xf numFmtId="0" fontId="1" fillId="0" borderId="37" xfId="4" applyBorder="1" applyAlignment="1">
      <alignment horizontal="center" vertical="center" shrinkToFit="1"/>
    </xf>
    <xf numFmtId="0" fontId="1" fillId="0" borderId="85" xfId="4" applyBorder="1" applyAlignment="1">
      <alignment horizontal="center" vertical="center" shrinkToFit="1"/>
    </xf>
    <xf numFmtId="176" fontId="1" fillId="0" borderId="37" xfId="4" applyNumberFormat="1" applyBorder="1" applyAlignment="1">
      <alignment horizontal="right" vertical="center"/>
    </xf>
    <xf numFmtId="176" fontId="39" fillId="0" borderId="38" xfId="3" applyNumberFormat="1" applyFont="1" applyBorder="1" applyAlignment="1">
      <alignment horizontal="right" vertical="center"/>
    </xf>
    <xf numFmtId="176" fontId="38" fillId="0" borderId="85" xfId="4" applyNumberFormat="1" applyFont="1" applyBorder="1" applyAlignment="1">
      <alignment horizontal="right" vertical="center"/>
    </xf>
    <xf numFmtId="176" fontId="22" fillId="0" borderId="82" xfId="3" applyNumberFormat="1" applyFont="1" applyBorder="1" applyAlignment="1">
      <alignment horizontal="right" vertical="center"/>
    </xf>
    <xf numFmtId="176" fontId="1" fillId="0" borderId="83" xfId="4" applyNumberFormat="1" applyBorder="1" applyAlignment="1">
      <alignment horizontal="right" vertical="center"/>
    </xf>
    <xf numFmtId="176" fontId="1" fillId="0" borderId="80" xfId="4" applyNumberFormat="1" applyBorder="1" applyAlignment="1">
      <alignment horizontal="right" vertical="center"/>
    </xf>
    <xf numFmtId="176" fontId="1" fillId="0" borderId="81" xfId="4" applyNumberFormat="1" applyBorder="1" applyAlignment="1">
      <alignment horizontal="right" vertical="center"/>
    </xf>
    <xf numFmtId="177" fontId="22" fillId="0" borderId="82" xfId="3" applyNumberFormat="1" applyFont="1" applyBorder="1" applyAlignment="1">
      <alignment horizontal="right" vertical="center"/>
    </xf>
    <xf numFmtId="177" fontId="1" fillId="0" borderId="83" xfId="4" applyNumberFormat="1" applyBorder="1" applyAlignment="1">
      <alignment horizontal="right" vertical="center"/>
    </xf>
    <xf numFmtId="0" fontId="29" fillId="0" borderId="84" xfId="3" applyFont="1" applyBorder="1" applyAlignment="1">
      <alignment horizontal="center" vertical="center" shrinkToFit="1"/>
    </xf>
    <xf numFmtId="0" fontId="1" fillId="0" borderId="81" xfId="4" applyBorder="1" applyAlignment="1">
      <alignment horizontal="center" vertical="center" shrinkToFit="1"/>
    </xf>
    <xf numFmtId="0" fontId="1" fillId="0" borderId="83" xfId="4" applyBorder="1" applyAlignment="1">
      <alignment horizontal="center" vertical="center" shrinkToFit="1"/>
    </xf>
    <xf numFmtId="0" fontId="30" fillId="0" borderId="15" xfId="4" applyFont="1" applyBorder="1" applyAlignment="1">
      <alignment horizontal="left" vertical="center" wrapText="1"/>
    </xf>
    <xf numFmtId="0" fontId="30" fillId="0" borderId="10" xfId="4" applyFont="1" applyBorder="1" applyAlignment="1">
      <alignment horizontal="left" vertical="center"/>
    </xf>
    <xf numFmtId="0" fontId="30" fillId="0" borderId="78" xfId="4" applyFont="1" applyBorder="1" applyAlignment="1">
      <alignment horizontal="left" vertical="center"/>
    </xf>
    <xf numFmtId="0" fontId="41" fillId="0" borderId="65" xfId="3" applyFont="1" applyFill="1" applyBorder="1" applyAlignment="1">
      <alignment horizontal="left" vertical="center" wrapText="1"/>
    </xf>
    <xf numFmtId="0" fontId="41" fillId="0" borderId="1" xfId="3" applyFont="1" applyFill="1" applyBorder="1" applyAlignment="1">
      <alignment horizontal="left" vertical="center" wrapText="1"/>
    </xf>
    <xf numFmtId="0" fontId="41" fillId="0" borderId="64" xfId="3" applyFont="1" applyFill="1" applyBorder="1" applyAlignment="1">
      <alignment horizontal="left" vertical="center" wrapText="1"/>
    </xf>
    <xf numFmtId="0" fontId="41" fillId="0" borderId="65" xfId="3" applyFont="1" applyBorder="1" applyAlignment="1">
      <alignment horizontal="left" vertical="center"/>
    </xf>
    <xf numFmtId="0" fontId="41" fillId="0" borderId="1" xfId="3" applyFont="1" applyBorder="1" applyAlignment="1">
      <alignment horizontal="left" vertical="center"/>
    </xf>
    <xf numFmtId="0" fontId="41" fillId="0" borderId="64" xfId="3" applyFont="1" applyBorder="1" applyAlignment="1">
      <alignment horizontal="left" vertical="center"/>
    </xf>
    <xf numFmtId="0" fontId="22" fillId="0" borderId="0" xfId="3" applyFont="1" applyBorder="1" applyAlignment="1">
      <alignment horizontal="left" vertical="center" wrapText="1"/>
    </xf>
    <xf numFmtId="0" fontId="22" fillId="0" borderId="109" xfId="3" applyFont="1" applyBorder="1" applyAlignment="1">
      <alignment horizontal="left" vertical="center" wrapText="1"/>
    </xf>
    <xf numFmtId="0" fontId="22" fillId="0" borderId="44" xfId="3" applyFont="1" applyBorder="1" applyAlignment="1">
      <alignment horizontal="left" vertical="center" wrapText="1"/>
    </xf>
    <xf numFmtId="0" fontId="22" fillId="0" borderId="119" xfId="3" applyFont="1" applyBorder="1" applyAlignment="1">
      <alignment horizontal="left" vertical="center" wrapText="1"/>
    </xf>
    <xf numFmtId="0" fontId="30" fillId="0" borderId="92" xfId="3" applyFont="1" applyBorder="1" applyAlignment="1">
      <alignment horizontal="center" vertical="center" wrapText="1"/>
    </xf>
    <xf numFmtId="0" fontId="45" fillId="0" borderId="38" xfId="0" applyFont="1" applyBorder="1" applyAlignment="1">
      <alignment horizontal="center" vertical="center" wrapText="1"/>
    </xf>
    <xf numFmtId="0" fontId="45" fillId="0" borderId="92" xfId="0" applyFont="1" applyBorder="1" applyAlignment="1">
      <alignment horizontal="center" vertical="center" wrapText="1"/>
    </xf>
    <xf numFmtId="0" fontId="30" fillId="0" borderId="116" xfId="3" applyFont="1" applyFill="1" applyBorder="1" applyAlignment="1">
      <alignment horizontal="left" vertical="center" wrapText="1"/>
    </xf>
    <xf numFmtId="0" fontId="30" fillId="0" borderId="21" xfId="3" applyFont="1" applyFill="1" applyBorder="1" applyAlignment="1">
      <alignment horizontal="left" vertical="center" wrapText="1"/>
    </xf>
    <xf numFmtId="0" fontId="30" fillId="0" borderId="112" xfId="3" applyFont="1" applyFill="1" applyBorder="1" applyAlignment="1">
      <alignment horizontal="left" vertical="center" wrapText="1"/>
    </xf>
    <xf numFmtId="0" fontId="22" fillId="0" borderId="116" xfId="3" applyFont="1" applyBorder="1" applyAlignment="1">
      <alignment horizontal="left" vertical="center" wrapText="1"/>
    </xf>
    <xf numFmtId="0" fontId="22" fillId="0" borderId="21" xfId="3" applyFont="1" applyBorder="1" applyAlignment="1">
      <alignment horizontal="left" vertical="center" wrapText="1"/>
    </xf>
    <xf numFmtId="0" fontId="22" fillId="0" borderId="21" xfId="3" applyFont="1" applyBorder="1" applyAlignment="1">
      <alignment horizontal="left" vertical="center"/>
    </xf>
    <xf numFmtId="0" fontId="22" fillId="0" borderId="112" xfId="3" applyFont="1" applyBorder="1" applyAlignment="1">
      <alignment horizontal="left" vertical="center"/>
    </xf>
    <xf numFmtId="0" fontId="30" fillId="0" borderId="38" xfId="4" applyFont="1" applyBorder="1" applyAlignment="1">
      <alignment horizontal="center" vertical="center" wrapText="1"/>
    </xf>
    <xf numFmtId="0" fontId="30" fillId="0" borderId="37" xfId="4" applyFont="1" applyBorder="1" applyAlignment="1">
      <alignment horizontal="center" vertical="center" wrapText="1"/>
    </xf>
    <xf numFmtId="0" fontId="30" fillId="0" borderId="40" xfId="4" applyFont="1" applyBorder="1" applyAlignment="1">
      <alignment horizontal="center" vertical="center" wrapText="1"/>
    </xf>
    <xf numFmtId="0" fontId="22" fillId="0" borderId="115" xfId="3" applyFont="1" applyBorder="1" applyAlignment="1">
      <alignment horizontal="left" vertical="center" wrapText="1"/>
    </xf>
    <xf numFmtId="0" fontId="30" fillId="10" borderId="86" xfId="3" applyFont="1" applyFill="1" applyBorder="1" applyAlignment="1">
      <alignment horizontal="center" vertical="center"/>
    </xf>
    <xf numFmtId="0" fontId="30" fillId="10" borderId="37" xfId="3" applyFont="1" applyFill="1" applyBorder="1" applyAlignment="1">
      <alignment horizontal="center" vertical="center"/>
    </xf>
    <xf numFmtId="0" fontId="30" fillId="10" borderId="38" xfId="3" applyFont="1" applyFill="1" applyBorder="1" applyAlignment="1">
      <alignment horizontal="center" vertical="center"/>
    </xf>
    <xf numFmtId="0" fontId="30" fillId="10" borderId="85" xfId="3" applyFont="1" applyFill="1" applyBorder="1" applyAlignment="1">
      <alignment horizontal="center" vertical="center"/>
    </xf>
    <xf numFmtId="0" fontId="30" fillId="10" borderId="40" xfId="3" applyFont="1" applyFill="1" applyBorder="1" applyAlignment="1">
      <alignment horizontal="center" vertical="center"/>
    </xf>
    <xf numFmtId="0" fontId="22" fillId="0" borderId="91" xfId="3" applyFont="1" applyBorder="1" applyAlignment="1">
      <alignment horizontal="left" vertical="center" wrapText="1"/>
    </xf>
    <xf numFmtId="0" fontId="22" fillId="0" borderId="90" xfId="3" applyFont="1" applyBorder="1" applyAlignment="1">
      <alignment horizontal="left" vertical="center"/>
    </xf>
    <xf numFmtId="0" fontId="22" fillId="0" borderId="90" xfId="3" applyFont="1" applyBorder="1" applyAlignment="1">
      <alignment horizontal="left" vertical="center" wrapText="1"/>
    </xf>
    <xf numFmtId="0" fontId="22" fillId="0" borderId="151" xfId="3" applyFont="1" applyBorder="1" applyAlignment="1">
      <alignment horizontal="left" vertical="center"/>
    </xf>
    <xf numFmtId="0" fontId="29" fillId="0" borderId="89" xfId="3" applyFont="1" applyBorder="1" applyAlignment="1">
      <alignment horizontal="left" vertical="center"/>
    </xf>
    <xf numFmtId="0" fontId="29" fillId="0" borderId="72" xfId="3" applyFont="1" applyBorder="1" applyAlignment="1">
      <alignment horizontal="left" vertical="center"/>
    </xf>
    <xf numFmtId="0" fontId="29" fillId="0" borderId="87" xfId="3" applyFont="1" applyBorder="1" applyAlignment="1">
      <alignment horizontal="left" vertical="center"/>
    </xf>
    <xf numFmtId="0" fontId="30" fillId="0" borderId="113" xfId="4" applyFont="1" applyBorder="1" applyAlignment="1">
      <alignment horizontal="center" vertical="center"/>
    </xf>
    <xf numFmtId="0" fontId="30" fillId="0" borderId="21" xfId="4" applyFont="1" applyBorder="1" applyAlignment="1">
      <alignment horizontal="center" vertical="center"/>
    </xf>
    <xf numFmtId="0" fontId="30" fillId="0" borderId="112" xfId="4" applyFont="1" applyBorder="1" applyAlignment="1">
      <alignment horizontal="center" vertical="center"/>
    </xf>
    <xf numFmtId="0" fontId="30" fillId="0" borderId="89" xfId="4" applyFont="1" applyBorder="1" applyAlignment="1">
      <alignment horizontal="center" vertical="center"/>
    </xf>
    <xf numFmtId="0" fontId="30" fillId="0" borderId="72" xfId="4" applyFont="1" applyBorder="1" applyAlignment="1">
      <alignment horizontal="center" vertical="center"/>
    </xf>
    <xf numFmtId="0" fontId="30" fillId="0" borderId="88" xfId="4" applyFont="1" applyBorder="1" applyAlignment="1">
      <alignment horizontal="center" vertical="center"/>
    </xf>
    <xf numFmtId="0" fontId="30" fillId="0" borderId="86" xfId="4" applyFont="1" applyBorder="1" applyAlignment="1">
      <alignment horizontal="center" vertical="center"/>
    </xf>
    <xf numFmtId="0" fontId="30" fillId="0" borderId="37" xfId="4" applyFont="1" applyBorder="1" applyAlignment="1">
      <alignment horizontal="center" vertical="center"/>
    </xf>
    <xf numFmtId="0" fontId="30" fillId="0" borderId="85" xfId="4" applyFont="1" applyBorder="1" applyAlignment="1">
      <alignment horizontal="center" vertical="center"/>
    </xf>
    <xf numFmtId="0" fontId="30" fillId="0" borderId="73" xfId="4" applyFont="1" applyBorder="1" applyAlignment="1">
      <alignment horizontal="center" vertical="center"/>
    </xf>
    <xf numFmtId="0" fontId="30" fillId="0" borderId="87" xfId="4" applyFont="1" applyBorder="1" applyAlignment="1">
      <alignment horizontal="center" vertical="center"/>
    </xf>
    <xf numFmtId="0" fontId="30" fillId="0" borderId="25" xfId="4" applyFont="1" applyBorder="1" applyAlignment="1">
      <alignment horizontal="left" vertical="center" wrapText="1"/>
    </xf>
    <xf numFmtId="0" fontId="30" fillId="0" borderId="0" xfId="4" applyFont="1" applyBorder="1" applyAlignment="1">
      <alignment horizontal="left" vertical="center"/>
    </xf>
    <xf numFmtId="0" fontId="30" fillId="0" borderId="109" xfId="4" applyFont="1" applyBorder="1" applyAlignment="1">
      <alignment horizontal="left" vertical="center"/>
    </xf>
    <xf numFmtId="0" fontId="22" fillId="0" borderId="0" xfId="3" applyFont="1" applyFill="1" applyBorder="1" applyAlignment="1">
      <alignment horizontal="center" vertical="center"/>
    </xf>
    <xf numFmtId="0" fontId="22" fillId="0" borderId="109" xfId="3" applyFont="1" applyFill="1" applyBorder="1" applyAlignment="1">
      <alignment horizontal="center" vertical="center"/>
    </xf>
    <xf numFmtId="0" fontId="22" fillId="0" borderId="115" xfId="3" applyFont="1" applyBorder="1" applyAlignment="1">
      <alignment horizontal="center" vertical="center"/>
    </xf>
    <xf numFmtId="0" fontId="22" fillId="0" borderId="0" xfId="3" applyFont="1" applyBorder="1" applyAlignment="1">
      <alignment horizontal="center" vertical="center"/>
    </xf>
    <xf numFmtId="0" fontId="22" fillId="0" borderId="109" xfId="3" applyFont="1" applyBorder="1" applyAlignment="1">
      <alignment horizontal="center" vertical="center"/>
    </xf>
    <xf numFmtId="0" fontId="22" fillId="0" borderId="123" xfId="3" applyFont="1" applyBorder="1" applyAlignment="1">
      <alignment horizontal="center" vertical="center"/>
    </xf>
    <xf numFmtId="0" fontId="22" fillId="0" borderId="10" xfId="3" applyFont="1" applyBorder="1" applyAlignment="1">
      <alignment horizontal="center" vertical="center"/>
    </xf>
    <xf numFmtId="0" fontId="22" fillId="0" borderId="78" xfId="3" applyFont="1" applyBorder="1" applyAlignment="1">
      <alignment horizontal="center" vertical="center"/>
    </xf>
    <xf numFmtId="0" fontId="22" fillId="0" borderId="115" xfId="3" applyFont="1" applyBorder="1" applyAlignment="1">
      <alignment horizontal="left" vertical="center"/>
    </xf>
    <xf numFmtId="0" fontId="22" fillId="0" borderId="122" xfId="3" applyFont="1" applyBorder="1" applyAlignment="1">
      <alignment horizontal="center" vertical="center"/>
    </xf>
    <xf numFmtId="0" fontId="22" fillId="0" borderId="57" xfId="3" applyFont="1" applyBorder="1" applyAlignment="1">
      <alignment horizontal="center" vertical="center"/>
    </xf>
    <xf numFmtId="0" fontId="22" fillId="0" borderId="101" xfId="3" applyFont="1" applyBorder="1" applyAlignment="1">
      <alignment horizontal="center" vertical="center"/>
    </xf>
    <xf numFmtId="0" fontId="22" fillId="0" borderId="25" xfId="3" applyFont="1" applyBorder="1" applyAlignment="1">
      <alignment horizontal="center" vertical="center"/>
    </xf>
    <xf numFmtId="0" fontId="22" fillId="0" borderId="15" xfId="3" applyFont="1" applyBorder="1" applyAlignment="1">
      <alignment horizontal="center" vertical="center"/>
    </xf>
    <xf numFmtId="0" fontId="29" fillId="0" borderId="65" xfId="3" applyFont="1" applyFill="1" applyBorder="1" applyAlignment="1">
      <alignment horizontal="left" vertical="center"/>
    </xf>
    <xf numFmtId="0" fontId="29" fillId="0" borderId="1" xfId="3" applyFont="1" applyFill="1" applyBorder="1" applyAlignment="1">
      <alignment horizontal="left" vertical="center"/>
    </xf>
    <xf numFmtId="0" fontId="29" fillId="0" borderId="64" xfId="3" applyFont="1" applyFill="1" applyBorder="1" applyAlignment="1">
      <alignment horizontal="left" vertical="center"/>
    </xf>
    <xf numFmtId="0" fontId="29" fillId="0" borderId="65" xfId="3" applyFont="1" applyBorder="1" applyAlignment="1">
      <alignment horizontal="left" vertical="center" wrapText="1"/>
    </xf>
    <xf numFmtId="0" fontId="29" fillId="0" borderId="1" xfId="3" applyFont="1" applyBorder="1" applyAlignment="1">
      <alignment horizontal="left" vertical="center" wrapText="1"/>
    </xf>
    <xf numFmtId="0" fontId="29" fillId="0" borderId="64" xfId="3" applyFont="1" applyBorder="1" applyAlignment="1">
      <alignment horizontal="left" vertical="center" wrapText="1"/>
    </xf>
    <xf numFmtId="0" fontId="22" fillId="0" borderId="116" xfId="3" applyFont="1" applyBorder="1" applyAlignment="1">
      <alignment horizontal="left" vertical="center" shrinkToFit="1"/>
    </xf>
    <xf numFmtId="0" fontId="22" fillId="0" borderId="21" xfId="3" applyFont="1" applyBorder="1" applyAlignment="1">
      <alignment horizontal="left" vertical="center" shrinkToFit="1"/>
    </xf>
    <xf numFmtId="0" fontId="22" fillId="0" borderId="112" xfId="3" applyFont="1" applyBorder="1" applyAlignment="1">
      <alignment horizontal="left" vertical="center" shrinkToFit="1"/>
    </xf>
    <xf numFmtId="0" fontId="22" fillId="0" borderId="10" xfId="3" applyFont="1" applyBorder="1" applyAlignment="1">
      <alignment horizontal="left" vertical="center" wrapText="1" shrinkToFit="1"/>
    </xf>
    <xf numFmtId="0" fontId="22" fillId="0" borderId="10" xfId="3" applyFont="1" applyBorder="1" applyAlignment="1">
      <alignment horizontal="left" vertical="center" shrinkToFit="1"/>
    </xf>
    <xf numFmtId="0" fontId="29" fillId="0" borderId="65" xfId="3" applyFont="1" applyFill="1" applyBorder="1" applyAlignment="1">
      <alignment horizontal="left" vertical="center" wrapText="1"/>
    </xf>
    <xf numFmtId="0" fontId="29" fillId="0" borderId="25" xfId="3" applyFont="1" applyFill="1" applyBorder="1" applyAlignment="1">
      <alignment horizontal="left" vertical="center"/>
    </xf>
    <xf numFmtId="0" fontId="29" fillId="0" borderId="0" xfId="3" applyFont="1" applyFill="1" applyBorder="1" applyAlignment="1">
      <alignment horizontal="left" vertical="center"/>
    </xf>
    <xf numFmtId="0" fontId="29" fillId="0" borderId="109" xfId="3" applyFont="1" applyFill="1" applyBorder="1" applyAlignment="1">
      <alignment horizontal="left" vertical="center"/>
    </xf>
    <xf numFmtId="0" fontId="29" fillId="0" borderId="15" xfId="3" applyFont="1" applyFill="1" applyBorder="1" applyAlignment="1">
      <alignment horizontal="left" vertical="center"/>
    </xf>
    <xf numFmtId="0" fontId="29" fillId="0" borderId="10" xfId="3" applyFont="1" applyFill="1" applyBorder="1" applyAlignment="1">
      <alignment horizontal="left" vertical="center"/>
    </xf>
    <xf numFmtId="0" fontId="29" fillId="0" borderId="78" xfId="3" applyFont="1" applyFill="1" applyBorder="1" applyAlignment="1">
      <alignment horizontal="left" vertical="center"/>
    </xf>
    <xf numFmtId="0" fontId="22" fillId="0" borderId="113" xfId="4" applyFont="1" applyBorder="1" applyAlignment="1">
      <alignment horizontal="center" vertical="center"/>
    </xf>
    <xf numFmtId="0" fontId="22" fillId="0" borderId="21" xfId="4" applyFont="1" applyBorder="1" applyAlignment="1">
      <alignment horizontal="center" vertical="center"/>
    </xf>
    <xf numFmtId="0" fontId="22" fillId="0" borderId="112" xfId="4" applyFont="1" applyBorder="1" applyAlignment="1">
      <alignment horizontal="center" vertical="center"/>
    </xf>
    <xf numFmtId="0" fontId="22" fillId="0" borderId="57" xfId="3" applyFont="1" applyFill="1" applyBorder="1" applyAlignment="1">
      <alignment horizontal="center" vertical="center"/>
    </xf>
    <xf numFmtId="0" fontId="22" fillId="0" borderId="101" xfId="3" applyFont="1" applyFill="1" applyBorder="1" applyAlignment="1">
      <alignment horizontal="center" vertical="center"/>
    </xf>
    <xf numFmtId="0" fontId="22" fillId="0" borderId="21" xfId="3" applyFont="1" applyFill="1" applyBorder="1" applyAlignment="1">
      <alignment horizontal="left" vertical="center"/>
    </xf>
    <xf numFmtId="0" fontId="22" fillId="0" borderId="112" xfId="3" applyFont="1" applyFill="1" applyBorder="1" applyAlignment="1">
      <alignment horizontal="left" vertical="center"/>
    </xf>
    <xf numFmtId="0" fontId="22" fillId="0" borderId="116" xfId="3" applyFont="1" applyFill="1" applyBorder="1" applyAlignment="1">
      <alignment horizontal="left" vertical="center" wrapText="1"/>
    </xf>
    <xf numFmtId="0" fontId="22" fillId="0" borderId="21" xfId="3" applyFont="1" applyFill="1" applyBorder="1" applyAlignment="1">
      <alignment horizontal="left" vertical="center" wrapText="1"/>
    </xf>
    <xf numFmtId="0" fontId="22" fillId="0" borderId="112" xfId="3" applyFont="1" applyFill="1" applyBorder="1" applyAlignment="1">
      <alignment horizontal="left" vertical="center" wrapText="1"/>
    </xf>
    <xf numFmtId="0" fontId="30" fillId="0" borderId="153" xfId="3" applyFont="1" applyBorder="1" applyAlignment="1">
      <alignment horizontal="center" vertical="center" wrapText="1"/>
    </xf>
    <xf numFmtId="0" fontId="30" fillId="0" borderId="154" xfId="3" applyFont="1" applyBorder="1" applyAlignment="1">
      <alignment horizontal="center" vertical="center" wrapText="1"/>
    </xf>
    <xf numFmtId="0" fontId="22" fillId="0" borderId="0" xfId="3" applyFont="1" applyFill="1" applyBorder="1" applyAlignment="1">
      <alignment horizontal="left" vertical="center"/>
    </xf>
    <xf numFmtId="0" fontId="22" fillId="0" borderId="109" xfId="3" applyFont="1" applyFill="1" applyBorder="1" applyAlignment="1">
      <alignment horizontal="left" vertical="center"/>
    </xf>
    <xf numFmtId="0" fontId="30" fillId="0" borderId="115"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09" xfId="3" applyFont="1" applyFill="1" applyBorder="1" applyAlignment="1">
      <alignment horizontal="left" vertical="center" wrapText="1"/>
    </xf>
    <xf numFmtId="0" fontId="22" fillId="0" borderId="123" xfId="3" applyFont="1" applyBorder="1" applyAlignment="1">
      <alignment horizontal="left" vertical="center" wrapText="1"/>
    </xf>
    <xf numFmtId="0" fontId="22" fillId="0" borderId="10" xfId="3" applyFont="1" applyBorder="1" applyAlignment="1">
      <alignment horizontal="left" vertical="center" wrapText="1"/>
    </xf>
    <xf numFmtId="0" fontId="22" fillId="0" borderId="78" xfId="3" applyFont="1" applyBorder="1" applyAlignment="1">
      <alignment horizontal="left" vertical="center" wrapText="1"/>
    </xf>
    <xf numFmtId="0" fontId="30" fillId="0" borderId="38" xfId="3" applyFont="1" applyBorder="1" applyAlignment="1">
      <alignment horizontal="center" vertical="center" wrapText="1"/>
    </xf>
    <xf numFmtId="0" fontId="30" fillId="0" borderId="85" xfId="3" applyFont="1" applyBorder="1" applyAlignment="1">
      <alignment horizontal="center" vertical="center" wrapText="1"/>
    </xf>
    <xf numFmtId="0" fontId="22" fillId="0" borderId="116" xfId="3" applyFont="1" applyBorder="1" applyAlignment="1">
      <alignment horizontal="left" vertical="center"/>
    </xf>
    <xf numFmtId="0" fontId="22" fillId="0" borderId="112" xfId="3" applyFont="1" applyBorder="1" applyAlignment="1">
      <alignment horizontal="left" vertical="center" wrapText="1"/>
    </xf>
    <xf numFmtId="0" fontId="22" fillId="0" borderId="25" xfId="3" applyFont="1" applyFill="1" applyBorder="1" applyAlignment="1">
      <alignment horizontal="center" vertical="center"/>
    </xf>
    <xf numFmtId="0" fontId="22" fillId="0" borderId="15" xfId="3" applyFont="1" applyFill="1" applyBorder="1" applyAlignment="1">
      <alignment horizontal="center" vertical="center"/>
    </xf>
    <xf numFmtId="0" fontId="22" fillId="0" borderId="10" xfId="3" applyFont="1" applyFill="1" applyBorder="1" applyAlignment="1">
      <alignment horizontal="center" vertical="center"/>
    </xf>
    <xf numFmtId="0" fontId="22" fillId="0" borderId="78" xfId="3" applyFont="1" applyFill="1" applyBorder="1" applyAlignment="1">
      <alignment horizontal="center" vertical="center"/>
    </xf>
    <xf numFmtId="0" fontId="44" fillId="0" borderId="25" xfId="3" applyFont="1" applyFill="1" applyBorder="1" applyAlignment="1">
      <alignment horizontal="center" vertical="center" wrapText="1"/>
    </xf>
    <xf numFmtId="0" fontId="44" fillId="0" borderId="0" xfId="3" applyFont="1" applyFill="1" applyBorder="1" applyAlignment="1">
      <alignment horizontal="center" vertical="center" wrapText="1"/>
    </xf>
    <xf numFmtId="0" fontId="44" fillId="0" borderId="109" xfId="3" applyFont="1" applyFill="1" applyBorder="1" applyAlignment="1">
      <alignment horizontal="center" vertical="center" wrapText="1"/>
    </xf>
    <xf numFmtId="0" fontId="44" fillId="0" borderId="15" xfId="3" applyFont="1" applyFill="1" applyBorder="1" applyAlignment="1">
      <alignment horizontal="center" vertical="center" wrapText="1"/>
    </xf>
    <xf numFmtId="0" fontId="44" fillId="0" borderId="10" xfId="3" applyFont="1" applyFill="1" applyBorder="1" applyAlignment="1">
      <alignment horizontal="center" vertical="center" wrapText="1"/>
    </xf>
    <xf numFmtId="0" fontId="44" fillId="0" borderId="78" xfId="3" applyFont="1" applyFill="1" applyBorder="1" applyAlignment="1">
      <alignment horizontal="center" vertical="center" wrapText="1"/>
    </xf>
    <xf numFmtId="0" fontId="36" fillId="0" borderId="90" xfId="3" applyFont="1" applyBorder="1" applyAlignment="1">
      <alignment horizontal="center" vertical="center"/>
    </xf>
    <xf numFmtId="0" fontId="0" fillId="0" borderId="82" xfId="0" applyBorder="1" applyAlignment="1">
      <alignment horizontal="center" vertical="center"/>
    </xf>
    <xf numFmtId="0" fontId="30" fillId="0" borderId="40" xfId="3" applyFont="1" applyBorder="1" applyAlignment="1">
      <alignment horizontal="center" vertical="center" wrapText="1"/>
    </xf>
    <xf numFmtId="0" fontId="29" fillId="0" borderId="82" xfId="3" applyFont="1" applyBorder="1" applyAlignment="1">
      <alignment horizontal="center" vertical="center"/>
    </xf>
    <xf numFmtId="0" fontId="29" fillId="0" borderId="80" xfId="3" applyFont="1" applyBorder="1" applyAlignment="1">
      <alignment horizontal="center" vertical="center"/>
    </xf>
    <xf numFmtId="0" fontId="41" fillId="0" borderId="82" xfId="3" applyFont="1" applyBorder="1" applyAlignment="1">
      <alignment horizontal="center" vertical="center"/>
    </xf>
    <xf numFmtId="0" fontId="41" fillId="0" borderId="83" xfId="3" applyFont="1" applyBorder="1" applyAlignment="1">
      <alignment horizontal="center" vertical="center"/>
    </xf>
    <xf numFmtId="0" fontId="41" fillId="0" borderId="82" xfId="3" applyFont="1" applyBorder="1" applyAlignment="1">
      <alignment horizontal="center" vertical="center" wrapText="1"/>
    </xf>
    <xf numFmtId="0" fontId="41" fillId="0" borderId="83" xfId="3" applyFont="1" applyBorder="1" applyAlignment="1">
      <alignment horizontal="center" vertical="center" wrapText="1"/>
    </xf>
    <xf numFmtId="0" fontId="29" fillId="0" borderId="83" xfId="3" applyFont="1" applyBorder="1" applyAlignment="1">
      <alignment horizontal="center" vertical="center"/>
    </xf>
    <xf numFmtId="0" fontId="30" fillId="0" borderId="133" xfId="3" applyFont="1" applyBorder="1" applyAlignment="1">
      <alignment horizontal="center" vertical="center" wrapText="1"/>
    </xf>
    <xf numFmtId="38" fontId="29" fillId="0" borderId="90" xfId="2" applyFont="1" applyBorder="1" applyAlignment="1">
      <alignment horizontal="center" vertical="center"/>
    </xf>
    <xf numFmtId="38" fontId="29" fillId="0" borderId="82" xfId="2" applyFont="1" applyBorder="1" applyAlignment="1">
      <alignment horizontal="center" vertical="center"/>
    </xf>
    <xf numFmtId="0" fontId="29" fillId="0" borderId="90" xfId="3" applyFont="1" applyBorder="1" applyAlignment="1">
      <alignment horizontal="center" vertical="center"/>
    </xf>
    <xf numFmtId="0" fontId="30" fillId="0" borderId="38" xfId="3" applyFont="1" applyBorder="1" applyAlignment="1">
      <alignment horizontal="center" vertical="center"/>
    </xf>
    <xf numFmtId="0" fontId="30" fillId="0" borderId="37" xfId="3" applyFont="1" applyBorder="1" applyAlignment="1">
      <alignment horizontal="center" vertical="center"/>
    </xf>
    <xf numFmtId="0" fontId="30" fillId="0" borderId="40" xfId="3" applyFont="1" applyBorder="1" applyAlignment="1">
      <alignment horizontal="center"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404867</xdr:colOff>
      <xdr:row>166</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U160"/>
  <sheetViews>
    <sheetView tabSelected="1" view="pageBreakPreview" zoomScale="50" zoomScaleNormal="40" zoomScaleSheetLayoutView="50" workbookViewId="0">
      <selection activeCell="M14" sqref="M14"/>
    </sheetView>
  </sheetViews>
  <sheetFormatPr defaultColWidth="8.875" defaultRowHeight="18.75" x14ac:dyDescent="0.2"/>
  <cols>
    <col min="1" max="1" width="6.375" style="1" customWidth="1"/>
    <col min="2" max="2" width="8.875" style="1"/>
    <col min="3" max="4" width="4" style="1" customWidth="1"/>
    <col min="5" max="5" width="49.75" style="2" customWidth="1"/>
    <col min="6" max="7" width="21.5" style="1" customWidth="1"/>
    <col min="8" max="10" width="23.875" style="1" customWidth="1"/>
    <col min="11" max="11" width="24" style="1" customWidth="1"/>
    <col min="12" max="13" width="21.5" style="1" customWidth="1"/>
    <col min="14" max="14" width="6.375" style="1" customWidth="1"/>
    <col min="15" max="16" width="6.875" style="1" customWidth="1"/>
    <col min="17" max="16384" width="8.875" style="1"/>
  </cols>
  <sheetData>
    <row r="1" spans="2:13" ht="42" x14ac:dyDescent="0.2">
      <c r="B1" s="169" t="s">
        <v>136</v>
      </c>
      <c r="C1" s="169"/>
      <c r="D1" s="169"/>
      <c r="E1" s="169"/>
    </row>
    <row r="3" spans="2:13" s="34" customFormat="1" ht="55.35" customHeight="1" x14ac:dyDescent="0.2">
      <c r="B3" s="226" t="s">
        <v>108</v>
      </c>
      <c r="C3" s="226"/>
      <c r="D3" s="226"/>
      <c r="E3" s="226"/>
      <c r="F3" s="226"/>
      <c r="G3" s="226"/>
      <c r="H3" s="226"/>
      <c r="I3" s="226"/>
      <c r="J3" s="226"/>
      <c r="K3" s="226"/>
      <c r="L3" s="226"/>
      <c r="M3" s="226"/>
    </row>
    <row r="4" spans="2:13" s="34" customFormat="1" ht="30" customHeight="1" x14ac:dyDescent="0.2">
      <c r="B4" s="69"/>
      <c r="C4" s="69"/>
      <c r="D4" s="69"/>
      <c r="E4" s="69"/>
      <c r="F4" s="69"/>
      <c r="G4" s="69"/>
      <c r="H4" s="69"/>
      <c r="I4" s="69"/>
      <c r="J4" s="69"/>
      <c r="K4" s="69"/>
      <c r="L4" s="69"/>
      <c r="M4" s="69"/>
    </row>
    <row r="5" spans="2:13" s="34" customFormat="1" ht="37.35" customHeight="1" x14ac:dyDescent="0.2">
      <c r="B5" s="68"/>
      <c r="C5" s="67"/>
      <c r="D5" s="67"/>
      <c r="E5" s="67"/>
      <c r="F5" s="67"/>
      <c r="G5" s="67"/>
      <c r="H5" s="67"/>
      <c r="I5" s="123" t="s">
        <v>91</v>
      </c>
      <c r="J5" s="227"/>
      <c r="K5" s="227"/>
      <c r="L5" s="227"/>
      <c r="M5" s="227"/>
    </row>
    <row r="6" spans="2:13" s="34" customFormat="1" ht="37.35" customHeight="1" x14ac:dyDescent="0.2">
      <c r="B6" s="230"/>
      <c r="C6" s="230"/>
      <c r="D6" s="230"/>
      <c r="E6" s="230"/>
      <c r="F6" s="67"/>
      <c r="G6" s="67"/>
      <c r="H6" s="67"/>
      <c r="I6" s="66" t="s">
        <v>21</v>
      </c>
      <c r="J6" s="227"/>
      <c r="K6" s="227"/>
      <c r="L6" s="231"/>
      <c r="M6" s="231"/>
    </row>
    <row r="7" spans="2:13" x14ac:dyDescent="0.2">
      <c r="B7" s="8"/>
      <c r="C7" s="8"/>
      <c r="D7" s="8"/>
      <c r="E7" s="65"/>
      <c r="F7" s="8"/>
      <c r="G7" s="8"/>
      <c r="H7" s="8"/>
      <c r="I7" s="8"/>
      <c r="J7" s="8"/>
      <c r="K7" s="8"/>
      <c r="L7" s="8"/>
      <c r="M7" s="8"/>
    </row>
    <row r="8" spans="2:13" s="34" customFormat="1" ht="42.75" thickBot="1" x14ac:dyDescent="0.45">
      <c r="B8" s="232" t="s">
        <v>20</v>
      </c>
      <c r="C8" s="233"/>
      <c r="D8" s="233"/>
      <c r="E8" s="233"/>
      <c r="F8" s="234"/>
      <c r="G8" s="234"/>
      <c r="H8" s="234"/>
      <c r="I8" s="234"/>
      <c r="J8" s="234"/>
      <c r="K8" s="234"/>
      <c r="L8" s="234"/>
      <c r="M8" s="64" t="s">
        <v>19</v>
      </c>
    </row>
    <row r="9" spans="2:13" s="63" customFormat="1" ht="28.35" customHeight="1" x14ac:dyDescent="0.15">
      <c r="B9" s="207"/>
      <c r="C9" s="208"/>
      <c r="D9" s="208"/>
      <c r="E9" s="209"/>
      <c r="F9" s="203" t="s">
        <v>146</v>
      </c>
      <c r="G9" s="205" t="s">
        <v>147</v>
      </c>
      <c r="H9" s="228" t="s">
        <v>148</v>
      </c>
      <c r="I9" s="237" t="s">
        <v>124</v>
      </c>
      <c r="J9" s="238"/>
      <c r="K9" s="238"/>
      <c r="L9" s="205" t="s">
        <v>139</v>
      </c>
      <c r="M9" s="235" t="s">
        <v>149</v>
      </c>
    </row>
    <row r="10" spans="2:13" s="63" customFormat="1" ht="28.35" customHeight="1" thickBot="1" x14ac:dyDescent="0.2">
      <c r="B10" s="210"/>
      <c r="C10" s="211"/>
      <c r="D10" s="211"/>
      <c r="E10" s="212"/>
      <c r="F10" s="204"/>
      <c r="G10" s="206"/>
      <c r="H10" s="229"/>
      <c r="I10" s="239"/>
      <c r="J10" s="240"/>
      <c r="K10" s="240"/>
      <c r="L10" s="206"/>
      <c r="M10" s="236"/>
    </row>
    <row r="11" spans="2:13" s="63" customFormat="1" ht="70.5" customHeight="1" x14ac:dyDescent="0.15">
      <c r="B11" s="197" t="s">
        <v>18</v>
      </c>
      <c r="C11" s="198"/>
      <c r="D11" s="198"/>
      <c r="E11" s="199"/>
      <c r="F11" s="140">
        <f>SUM(F12:F14)</f>
        <v>0</v>
      </c>
      <c r="G11" s="141">
        <f>SUM(G12:G14)</f>
        <v>0</v>
      </c>
      <c r="H11" s="143">
        <f>SUM(H12:H14)</f>
        <v>0</v>
      </c>
      <c r="I11" s="225"/>
      <c r="J11" s="165"/>
      <c r="K11" s="166"/>
      <c r="L11" s="142">
        <f>SUM(L12:L14)</f>
        <v>0</v>
      </c>
      <c r="M11" s="139">
        <f>SUM(M12:M14)</f>
        <v>0</v>
      </c>
    </row>
    <row r="12" spans="2:13" s="34" customFormat="1" ht="71.25" customHeight="1" x14ac:dyDescent="0.2">
      <c r="B12" s="189"/>
      <c r="C12" s="191"/>
      <c r="D12" s="192"/>
      <c r="E12" s="193"/>
      <c r="F12" s="62"/>
      <c r="G12" s="31"/>
      <c r="H12" s="144"/>
      <c r="I12" s="163"/>
      <c r="J12" s="163"/>
      <c r="K12" s="163"/>
      <c r="L12" s="31"/>
      <c r="M12" s="30"/>
    </row>
    <row r="13" spans="2:13" s="34" customFormat="1" ht="76.5" customHeight="1" x14ac:dyDescent="0.2">
      <c r="B13" s="189"/>
      <c r="C13" s="200"/>
      <c r="D13" s="201"/>
      <c r="E13" s="202"/>
      <c r="F13" s="61"/>
      <c r="G13" s="53"/>
      <c r="H13" s="145"/>
      <c r="I13" s="157"/>
      <c r="J13" s="157"/>
      <c r="K13" s="157"/>
      <c r="L13" s="26"/>
      <c r="M13" s="52"/>
    </row>
    <row r="14" spans="2:13" s="34" customFormat="1" ht="82.5" customHeight="1" collapsed="1" thickBot="1" x14ac:dyDescent="0.25">
      <c r="B14" s="190"/>
      <c r="C14" s="194"/>
      <c r="D14" s="195"/>
      <c r="E14" s="196"/>
      <c r="F14" s="60"/>
      <c r="G14" s="17"/>
      <c r="H14" s="146"/>
      <c r="I14" s="167"/>
      <c r="J14" s="167"/>
      <c r="K14" s="168"/>
      <c r="L14" s="60"/>
      <c r="M14" s="16"/>
    </row>
    <row r="15" spans="2:13" s="34" customFormat="1" ht="61.7" customHeight="1" collapsed="1" x14ac:dyDescent="0.2">
      <c r="B15" s="59"/>
      <c r="C15" s="177" t="s">
        <v>17</v>
      </c>
      <c r="D15" s="178"/>
      <c r="E15" s="179"/>
      <c r="F15" s="58">
        <f>F16+F20+F25</f>
        <v>0</v>
      </c>
      <c r="G15" s="57">
        <f>G16+G20+G25</f>
        <v>0</v>
      </c>
      <c r="H15" s="147">
        <f>H16+H20+H25</f>
        <v>0</v>
      </c>
      <c r="I15" s="165"/>
      <c r="J15" s="165"/>
      <c r="K15" s="166"/>
      <c r="L15" s="58">
        <f>L16+L20+L25</f>
        <v>0</v>
      </c>
      <c r="M15" s="56">
        <f>M16+M20+M25</f>
        <v>0</v>
      </c>
    </row>
    <row r="16" spans="2:13" ht="61.7" customHeight="1" x14ac:dyDescent="0.2">
      <c r="B16" s="24"/>
      <c r="C16" s="180" t="s">
        <v>16</v>
      </c>
      <c r="D16" s="181"/>
      <c r="E16" s="182"/>
      <c r="F16" s="46">
        <f>SUM(F17:F19)</f>
        <v>0</v>
      </c>
      <c r="G16" s="37">
        <f>SUM(G17:G19)</f>
        <v>0</v>
      </c>
      <c r="H16" s="148">
        <f>SUM(H17:H19)</f>
        <v>0</v>
      </c>
      <c r="I16" s="161"/>
      <c r="J16" s="161"/>
      <c r="K16" s="162"/>
      <c r="L16" s="38">
        <f>SUM(L17:L19)</f>
        <v>0</v>
      </c>
      <c r="M16" s="36">
        <f>SUM(M17:M19)</f>
        <v>0</v>
      </c>
    </row>
    <row r="17" spans="2:21" ht="98.25" customHeight="1" x14ac:dyDescent="0.2">
      <c r="B17" s="24"/>
      <c r="C17" s="124"/>
      <c r="D17" s="125"/>
      <c r="E17" s="55" t="s">
        <v>15</v>
      </c>
      <c r="F17" s="54"/>
      <c r="G17" s="53"/>
      <c r="H17" s="145"/>
      <c r="I17" s="163"/>
      <c r="J17" s="163"/>
      <c r="K17" s="164"/>
      <c r="L17" s="61"/>
      <c r="M17" s="52"/>
    </row>
    <row r="18" spans="2:21" ht="58.5" customHeight="1" x14ac:dyDescent="0.2">
      <c r="B18" s="24"/>
      <c r="C18" s="124"/>
      <c r="D18" s="125"/>
      <c r="E18" s="28"/>
      <c r="F18" s="27"/>
      <c r="G18" s="26"/>
      <c r="H18" s="149"/>
      <c r="I18" s="157"/>
      <c r="J18" s="157"/>
      <c r="K18" s="158"/>
      <c r="L18" s="126"/>
      <c r="M18" s="25"/>
    </row>
    <row r="19" spans="2:21" ht="58.5" customHeight="1" x14ac:dyDescent="0.2">
      <c r="B19" s="24"/>
      <c r="C19" s="51"/>
      <c r="D19" s="50"/>
      <c r="E19" s="49"/>
      <c r="F19" s="48"/>
      <c r="G19" s="40"/>
      <c r="H19" s="41"/>
      <c r="I19" s="159"/>
      <c r="J19" s="159"/>
      <c r="K19" s="160"/>
      <c r="L19" s="127"/>
      <c r="M19" s="47"/>
    </row>
    <row r="20" spans="2:21" s="34" customFormat="1" ht="68.45" customHeight="1" x14ac:dyDescent="0.2">
      <c r="B20" s="39"/>
      <c r="C20" s="180" t="s">
        <v>13</v>
      </c>
      <c r="D20" s="183"/>
      <c r="E20" s="184"/>
      <c r="F20" s="46">
        <f>SUM(F21:F24)</f>
        <v>0</v>
      </c>
      <c r="G20" s="37">
        <f>SUM(G21:G24)</f>
        <v>0</v>
      </c>
      <c r="H20" s="148">
        <f>SUM(H21:H24)</f>
        <v>0</v>
      </c>
      <c r="I20" s="161"/>
      <c r="J20" s="161"/>
      <c r="K20" s="162"/>
      <c r="L20" s="37">
        <f>SUM(L21:L24)</f>
        <v>0</v>
      </c>
      <c r="M20" s="36">
        <f>SUM(M21:M24)</f>
        <v>0</v>
      </c>
    </row>
    <row r="21" spans="2:21" ht="58.5" customHeight="1" x14ac:dyDescent="0.2">
      <c r="B21" s="24"/>
      <c r="C21" s="185"/>
      <c r="D21" s="186"/>
      <c r="E21" s="33" t="s">
        <v>12</v>
      </c>
      <c r="F21" s="32"/>
      <c r="G21" s="31"/>
      <c r="H21" s="144"/>
      <c r="I21" s="163"/>
      <c r="J21" s="163"/>
      <c r="K21" s="164"/>
      <c r="L21" s="31"/>
      <c r="M21" s="30"/>
    </row>
    <row r="22" spans="2:21" ht="58.5" customHeight="1" x14ac:dyDescent="0.2">
      <c r="B22" s="24"/>
      <c r="C22" s="185"/>
      <c r="D22" s="186"/>
      <c r="E22" s="28"/>
      <c r="F22" s="27"/>
      <c r="G22" s="26"/>
      <c r="H22" s="149"/>
      <c r="I22" s="157"/>
      <c r="J22" s="157"/>
      <c r="K22" s="158"/>
      <c r="L22" s="26"/>
      <c r="M22" s="25"/>
    </row>
    <row r="23" spans="2:21" ht="58.5" customHeight="1" x14ac:dyDescent="0.2">
      <c r="B23" s="24"/>
      <c r="C23" s="185"/>
      <c r="D23" s="186"/>
      <c r="E23" s="23" t="s">
        <v>11</v>
      </c>
      <c r="F23" s="45"/>
      <c r="G23" s="26"/>
      <c r="H23" s="150"/>
      <c r="I23" s="157"/>
      <c r="J23" s="157"/>
      <c r="K23" s="158"/>
      <c r="L23" s="21"/>
      <c r="M23" s="25"/>
    </row>
    <row r="24" spans="2:21" ht="58.5" customHeight="1" x14ac:dyDescent="0.2">
      <c r="B24" s="24"/>
      <c r="C24" s="187"/>
      <c r="D24" s="188"/>
      <c r="E24" s="44"/>
      <c r="F24" s="43"/>
      <c r="G24" s="42"/>
      <c r="H24" s="41"/>
      <c r="I24" s="159"/>
      <c r="J24" s="159"/>
      <c r="K24" s="160"/>
      <c r="L24" s="40"/>
      <c r="M24" s="120"/>
    </row>
    <row r="25" spans="2:21" s="34" customFormat="1" ht="64.7" customHeight="1" x14ac:dyDescent="0.2">
      <c r="B25" s="39"/>
      <c r="C25" s="180" t="s">
        <v>10</v>
      </c>
      <c r="D25" s="183"/>
      <c r="E25" s="214"/>
      <c r="F25" s="38">
        <f>SUM(F26:F34)</f>
        <v>0</v>
      </c>
      <c r="G25" s="37">
        <f>SUM(G26:G34)</f>
        <v>0</v>
      </c>
      <c r="H25" s="148">
        <f>SUM(H26:H34)</f>
        <v>0</v>
      </c>
      <c r="I25" s="161"/>
      <c r="J25" s="161"/>
      <c r="K25" s="162"/>
      <c r="L25" s="37">
        <f>SUM(L26:L34)</f>
        <v>0</v>
      </c>
      <c r="M25" s="36">
        <f>SUM(M26:M34)</f>
        <v>0</v>
      </c>
      <c r="N25" s="35"/>
    </row>
    <row r="26" spans="2:21" ht="58.35" customHeight="1" x14ac:dyDescent="0.2">
      <c r="B26" s="24"/>
      <c r="C26" s="215"/>
      <c r="D26" s="216"/>
      <c r="E26" s="33" t="s">
        <v>9</v>
      </c>
      <c r="F26" s="32"/>
      <c r="G26" s="31"/>
      <c r="H26" s="144"/>
      <c r="I26" s="163"/>
      <c r="J26" s="163"/>
      <c r="K26" s="164"/>
      <c r="L26" s="31"/>
      <c r="M26" s="30"/>
      <c r="R26" s="29"/>
    </row>
    <row r="27" spans="2:21" ht="58.35" customHeight="1" x14ac:dyDescent="0.2">
      <c r="B27" s="24"/>
      <c r="C27" s="215"/>
      <c r="D27" s="216"/>
      <c r="E27" s="28" t="s">
        <v>8</v>
      </c>
      <c r="F27" s="27"/>
      <c r="G27" s="26"/>
      <c r="H27" s="149"/>
      <c r="I27" s="157"/>
      <c r="J27" s="157"/>
      <c r="K27" s="158"/>
      <c r="L27" s="26"/>
      <c r="M27" s="25"/>
      <c r="R27" s="29"/>
    </row>
    <row r="28" spans="2:21" ht="58.35" customHeight="1" x14ac:dyDescent="0.2">
      <c r="B28" s="24"/>
      <c r="C28" s="215"/>
      <c r="D28" s="216"/>
      <c r="E28" s="28" t="s">
        <v>14</v>
      </c>
      <c r="F28" s="27"/>
      <c r="G28" s="26"/>
      <c r="H28" s="149"/>
      <c r="I28" s="157"/>
      <c r="J28" s="157"/>
      <c r="K28" s="158"/>
      <c r="L28" s="26"/>
      <c r="M28" s="25"/>
    </row>
    <row r="29" spans="2:21" ht="58.35" customHeight="1" x14ac:dyDescent="0.2">
      <c r="B29" s="24"/>
      <c r="C29" s="217"/>
      <c r="D29" s="218"/>
      <c r="E29" s="135" t="s">
        <v>7</v>
      </c>
      <c r="F29" s="27"/>
      <c r="G29" s="136"/>
      <c r="H29" s="151"/>
      <c r="I29" s="221"/>
      <c r="J29" s="221"/>
      <c r="K29" s="222"/>
      <c r="L29" s="136"/>
      <c r="M29" s="137"/>
      <c r="N29" s="130"/>
      <c r="O29" s="130"/>
      <c r="P29" s="130"/>
      <c r="Q29" s="130"/>
      <c r="R29" s="130"/>
      <c r="S29" s="130"/>
      <c r="T29" s="130"/>
      <c r="U29" s="130"/>
    </row>
    <row r="30" spans="2:21" ht="58.35" customHeight="1" x14ac:dyDescent="0.2">
      <c r="B30" s="24"/>
      <c r="C30" s="215"/>
      <c r="D30" s="216"/>
      <c r="E30" s="28" t="s">
        <v>6</v>
      </c>
      <c r="F30" s="27"/>
      <c r="G30" s="26"/>
      <c r="H30" s="149"/>
      <c r="I30" s="157"/>
      <c r="J30" s="157"/>
      <c r="K30" s="158"/>
      <c r="L30" s="26"/>
      <c r="M30" s="25"/>
    </row>
    <row r="31" spans="2:21" ht="58.35" customHeight="1" x14ac:dyDescent="0.2">
      <c r="B31" s="24"/>
      <c r="C31" s="215"/>
      <c r="D31" s="216"/>
      <c r="E31" s="28" t="s">
        <v>5</v>
      </c>
      <c r="F31" s="27"/>
      <c r="G31" s="26"/>
      <c r="H31" s="149"/>
      <c r="I31" s="157"/>
      <c r="J31" s="157"/>
      <c r="K31" s="158"/>
      <c r="L31" s="26"/>
      <c r="M31" s="25"/>
    </row>
    <row r="32" spans="2:21" ht="58.35" customHeight="1" x14ac:dyDescent="0.2">
      <c r="B32" s="24"/>
      <c r="C32" s="215"/>
      <c r="D32" s="216"/>
      <c r="E32" s="28" t="s">
        <v>4</v>
      </c>
      <c r="F32" s="27"/>
      <c r="G32" s="26"/>
      <c r="H32" s="149"/>
      <c r="I32" s="157"/>
      <c r="J32" s="157"/>
      <c r="K32" s="158"/>
      <c r="L32" s="26"/>
      <c r="M32" s="25"/>
    </row>
    <row r="33" spans="2:21" ht="58.35" customHeight="1" x14ac:dyDescent="0.2">
      <c r="B33" s="24"/>
      <c r="C33" s="217"/>
      <c r="D33" s="218"/>
      <c r="E33" s="132" t="s">
        <v>3</v>
      </c>
      <c r="F33" s="22"/>
      <c r="G33" s="133"/>
      <c r="H33" s="152"/>
      <c r="I33" s="221"/>
      <c r="J33" s="221"/>
      <c r="K33" s="222"/>
      <c r="L33" s="133"/>
      <c r="M33" s="134"/>
      <c r="N33" s="130"/>
      <c r="O33" s="130"/>
      <c r="P33" s="130"/>
      <c r="Q33" s="130"/>
      <c r="R33" s="130"/>
      <c r="S33" s="130"/>
      <c r="T33" s="130"/>
      <c r="U33" s="130"/>
    </row>
    <row r="34" spans="2:21" ht="58.35" customHeight="1" thickBot="1" x14ac:dyDescent="0.25">
      <c r="B34" s="20"/>
      <c r="C34" s="219"/>
      <c r="D34" s="220"/>
      <c r="E34" s="19" t="s">
        <v>2</v>
      </c>
      <c r="F34" s="18"/>
      <c r="G34" s="17"/>
      <c r="H34" s="153"/>
      <c r="I34" s="167"/>
      <c r="J34" s="167"/>
      <c r="K34" s="168"/>
      <c r="L34" s="17"/>
      <c r="M34" s="16"/>
    </row>
    <row r="35" spans="2:21" ht="59.25" customHeight="1" thickBot="1" x14ac:dyDescent="0.25">
      <c r="B35" s="170" t="s">
        <v>1</v>
      </c>
      <c r="C35" s="171"/>
      <c r="D35" s="171"/>
      <c r="E35" s="172"/>
      <c r="F35" s="15">
        <f>F11-F15</f>
        <v>0</v>
      </c>
      <c r="G35" s="14">
        <f>G11-G15</f>
        <v>0</v>
      </c>
      <c r="H35" s="154">
        <f>H11-H15</f>
        <v>0</v>
      </c>
      <c r="I35" s="223"/>
      <c r="J35" s="223"/>
      <c r="K35" s="224"/>
      <c r="L35" s="14">
        <f>L11-L15</f>
        <v>0</v>
      </c>
      <c r="M35" s="131">
        <f>M11-M15</f>
        <v>0</v>
      </c>
      <c r="N35" s="130"/>
      <c r="O35" s="130"/>
      <c r="P35" s="130"/>
      <c r="Q35" s="130"/>
      <c r="R35" s="130"/>
      <c r="S35" s="130"/>
      <c r="T35" s="130"/>
      <c r="U35" s="130"/>
    </row>
    <row r="36" spans="2:21" ht="49.35" customHeight="1" x14ac:dyDescent="0.2">
      <c r="B36" s="173" t="s">
        <v>119</v>
      </c>
      <c r="C36" s="174"/>
      <c r="D36" s="174"/>
      <c r="E36" s="174"/>
      <c r="F36" s="174"/>
      <c r="G36" s="174"/>
      <c r="H36" s="174"/>
      <c r="I36" s="174"/>
      <c r="J36" s="174"/>
      <c r="K36" s="174"/>
      <c r="L36" s="174"/>
      <c r="M36" s="174"/>
    </row>
    <row r="37" spans="2:21" ht="49.35" customHeight="1" x14ac:dyDescent="0.2">
      <c r="B37" s="175" t="s">
        <v>117</v>
      </c>
      <c r="C37" s="176"/>
      <c r="D37" s="176"/>
      <c r="E37" s="176"/>
      <c r="F37" s="176"/>
      <c r="G37" s="176"/>
      <c r="H37" s="176"/>
      <c r="I37" s="176"/>
      <c r="J37" s="176"/>
      <c r="K37" s="176"/>
      <c r="L37" s="176"/>
      <c r="M37" s="176"/>
    </row>
    <row r="38" spans="2:21" ht="24.6" customHeight="1" x14ac:dyDescent="0.2">
      <c r="B38" s="175" t="s">
        <v>118</v>
      </c>
      <c r="C38" s="213"/>
      <c r="D38" s="213"/>
      <c r="E38" s="213"/>
      <c r="F38" s="213"/>
      <c r="G38" s="213"/>
      <c r="H38" s="213"/>
      <c r="I38" s="213"/>
      <c r="J38" s="213"/>
      <c r="K38" s="213"/>
      <c r="L38" s="213"/>
      <c r="M38" s="213"/>
    </row>
    <row r="39" spans="2:21" ht="26.25" customHeight="1" x14ac:dyDescent="0.2">
      <c r="B39" s="119"/>
      <c r="C39" s="130"/>
      <c r="D39" s="130"/>
      <c r="E39" s="130"/>
      <c r="F39" s="130"/>
      <c r="G39" s="130"/>
      <c r="H39" s="130"/>
      <c r="I39" s="130"/>
      <c r="J39" s="130"/>
      <c r="K39" s="7"/>
      <c r="L39" s="130"/>
      <c r="M39" s="7"/>
      <c r="N39" s="130"/>
      <c r="O39" s="130"/>
      <c r="P39" s="130"/>
      <c r="Q39" s="130"/>
      <c r="R39" s="130"/>
      <c r="S39" s="130"/>
      <c r="T39" s="130"/>
      <c r="U39" s="130"/>
    </row>
    <row r="40" spans="2:21" ht="8.4499999999999993" customHeight="1" x14ac:dyDescent="0.2">
      <c r="B40" s="13"/>
      <c r="C40" s="12"/>
      <c r="D40" s="12"/>
      <c r="E40" s="11"/>
      <c r="F40" s="10"/>
      <c r="G40" s="9"/>
      <c r="H40" s="9"/>
      <c r="I40" s="9"/>
      <c r="J40" s="9"/>
      <c r="K40" s="7"/>
      <c r="L40" s="8"/>
      <c r="M40" s="7"/>
    </row>
    <row r="41" spans="2:21" ht="47.25" customHeight="1" x14ac:dyDescent="0.3">
      <c r="B41" s="3"/>
      <c r="C41" s="3"/>
      <c r="D41" s="3"/>
      <c r="E41" s="3"/>
      <c r="F41" s="4"/>
      <c r="G41" s="4"/>
      <c r="H41" s="4"/>
      <c r="I41" s="4"/>
      <c r="J41" s="4"/>
      <c r="K41" s="4"/>
      <c r="L41" s="4"/>
      <c r="M41" s="5"/>
    </row>
    <row r="42" spans="2:21" ht="36.75" customHeight="1" x14ac:dyDescent="0.3">
      <c r="B42" s="3"/>
      <c r="C42" s="3"/>
      <c r="D42" s="3"/>
      <c r="E42" s="3"/>
      <c r="F42" s="4"/>
      <c r="G42" s="4"/>
      <c r="H42" s="4"/>
      <c r="I42" s="4"/>
      <c r="J42" s="4"/>
      <c r="K42" s="4"/>
      <c r="L42" s="4"/>
      <c r="M42" s="5"/>
    </row>
    <row r="43" spans="2:21" ht="47.25" customHeight="1" x14ac:dyDescent="0.2">
      <c r="B43" s="3"/>
      <c r="C43" s="3"/>
      <c r="D43" s="3"/>
      <c r="E43" s="3"/>
      <c r="F43" s="3"/>
      <c r="G43" s="3"/>
      <c r="H43" s="3"/>
      <c r="I43" s="3"/>
      <c r="J43" s="3"/>
      <c r="K43" s="3"/>
      <c r="L43" s="3"/>
      <c r="M43" s="6"/>
    </row>
    <row r="44" spans="2:21" ht="36.75" customHeight="1" x14ac:dyDescent="0.2">
      <c r="B44" s="3"/>
      <c r="C44" s="3"/>
      <c r="D44" s="3"/>
      <c r="E44" s="3"/>
      <c r="F44" s="3"/>
      <c r="G44" s="3"/>
      <c r="H44" s="3"/>
      <c r="I44" s="3"/>
      <c r="J44" s="3"/>
      <c r="K44" s="3"/>
      <c r="L44" s="3"/>
      <c r="M44" s="6"/>
    </row>
    <row r="45" spans="2:21" ht="47.25" customHeight="1" x14ac:dyDescent="0.2">
      <c r="B45" s="3"/>
      <c r="C45" s="3"/>
      <c r="D45" s="3"/>
      <c r="E45" s="3"/>
      <c r="F45" s="4"/>
      <c r="G45" s="4"/>
      <c r="H45" s="4"/>
      <c r="I45" s="4"/>
      <c r="J45" s="4"/>
      <c r="K45" s="4"/>
      <c r="L45" s="4"/>
      <c r="M45" s="4"/>
    </row>
    <row r="46" spans="2:21" ht="47.25" customHeight="1" x14ac:dyDescent="0.2">
      <c r="C46" s="3"/>
    </row>
    <row r="47" spans="2:21" ht="47.25" customHeight="1" x14ac:dyDescent="0.2"/>
    <row r="48" spans="2:21" ht="47.25" customHeight="1" x14ac:dyDescent="0.2"/>
    <row r="49" spans="6:6" ht="47.25" customHeight="1" x14ac:dyDescent="0.2">
      <c r="F49" s="128"/>
    </row>
    <row r="50" spans="6:6" ht="47.25" customHeight="1" x14ac:dyDescent="0.2"/>
    <row r="51" spans="6:6" ht="47.25" customHeight="1" x14ac:dyDescent="0.2"/>
    <row r="52" spans="6:6" ht="47.25" customHeight="1" x14ac:dyDescent="0.2"/>
    <row r="53" spans="6:6" ht="75.75" customHeight="1" x14ac:dyDescent="0.2"/>
    <row r="54" spans="6:6" ht="75.75" customHeight="1" x14ac:dyDescent="0.2"/>
    <row r="55" spans="6:6" ht="75.75" customHeight="1" x14ac:dyDescent="0.2"/>
    <row r="160" spans="3:3" x14ac:dyDescent="0.2">
      <c r="C160" s="1" t="s">
        <v>0</v>
      </c>
    </row>
  </sheetData>
  <mergeCells count="55">
    <mergeCell ref="I11:K11"/>
    <mergeCell ref="B3:M3"/>
    <mergeCell ref="J5:K5"/>
    <mergeCell ref="J6:K6"/>
    <mergeCell ref="H9:H10"/>
    <mergeCell ref="L5:M5"/>
    <mergeCell ref="B6:E6"/>
    <mergeCell ref="L6:M6"/>
    <mergeCell ref="B8:L8"/>
    <mergeCell ref="M9:M10"/>
    <mergeCell ref="L9:L10"/>
    <mergeCell ref="I9:K10"/>
    <mergeCell ref="B38:M38"/>
    <mergeCell ref="C25:E25"/>
    <mergeCell ref="C26:D34"/>
    <mergeCell ref="I28:K28"/>
    <mergeCell ref="I29:K29"/>
    <mergeCell ref="I30:K30"/>
    <mergeCell ref="I31:K31"/>
    <mergeCell ref="I32:K32"/>
    <mergeCell ref="I33:K33"/>
    <mergeCell ref="I35:K35"/>
    <mergeCell ref="I34:K34"/>
    <mergeCell ref="B1:E1"/>
    <mergeCell ref="B35:E35"/>
    <mergeCell ref="B36:M36"/>
    <mergeCell ref="B37:M37"/>
    <mergeCell ref="C15:E15"/>
    <mergeCell ref="C16:E16"/>
    <mergeCell ref="C20:E20"/>
    <mergeCell ref="C21:D24"/>
    <mergeCell ref="B12:B14"/>
    <mergeCell ref="C12:E12"/>
    <mergeCell ref="C14:E14"/>
    <mergeCell ref="B11:E11"/>
    <mergeCell ref="C13:E13"/>
    <mergeCell ref="F9:F10"/>
    <mergeCell ref="G9:G10"/>
    <mergeCell ref="B9:E10"/>
    <mergeCell ref="I12:K12"/>
    <mergeCell ref="I13:K13"/>
    <mergeCell ref="I14:K14"/>
    <mergeCell ref="I17:K17"/>
    <mergeCell ref="I18:K18"/>
    <mergeCell ref="I19:K19"/>
    <mergeCell ref="I21:K21"/>
    <mergeCell ref="I22:K22"/>
    <mergeCell ref="I20:K20"/>
    <mergeCell ref="I15:K15"/>
    <mergeCell ref="I16:K16"/>
    <mergeCell ref="I23:K23"/>
    <mergeCell ref="I24:K24"/>
    <mergeCell ref="I25:K25"/>
    <mergeCell ref="I26:K26"/>
    <mergeCell ref="I27:K27"/>
  </mergeCells>
  <phoneticPr fontId="3"/>
  <printOptions horizontalCentered="1"/>
  <pageMargins left="0.25" right="0.25" top="0.75" bottom="0.75" header="0.3" footer="0.3"/>
  <pageSetup paperSize="9" scale="3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U106"/>
  <sheetViews>
    <sheetView view="pageBreakPreview" zoomScale="50" zoomScaleNormal="40" zoomScaleSheetLayoutView="50" workbookViewId="0">
      <selection activeCell="R14" sqref="R14"/>
    </sheetView>
  </sheetViews>
  <sheetFormatPr defaultColWidth="8.875" defaultRowHeight="18.75" x14ac:dyDescent="0.2"/>
  <cols>
    <col min="1" max="1" width="6.375" style="1" customWidth="1"/>
    <col min="2" max="3" width="4" style="1" customWidth="1"/>
    <col min="4" max="4" width="64.25" style="2" customWidth="1"/>
    <col min="5" max="15" width="11.875" style="1" customWidth="1"/>
    <col min="16" max="16" width="35.25" style="1" customWidth="1"/>
    <col min="17" max="17" width="6.375" style="1" customWidth="1"/>
    <col min="18" max="18" width="16.25" style="1" customWidth="1"/>
    <col min="19" max="20" width="6.875" style="1" customWidth="1"/>
    <col min="21" max="16384" width="8.875" style="1"/>
  </cols>
  <sheetData>
    <row r="1" spans="2:18" s="34" customFormat="1" ht="42.75" thickBot="1" x14ac:dyDescent="0.25">
      <c r="B1" s="301" t="s">
        <v>113</v>
      </c>
      <c r="C1" s="301"/>
      <c r="D1" s="301"/>
      <c r="E1" s="301"/>
      <c r="F1" s="301"/>
      <c r="G1" s="301"/>
      <c r="H1" s="301"/>
      <c r="I1" s="301"/>
      <c r="J1" s="301"/>
      <c r="K1" s="301"/>
      <c r="L1" s="301"/>
      <c r="M1" s="301"/>
      <c r="N1" s="82"/>
      <c r="O1" s="82"/>
      <c r="P1" s="81" t="s">
        <v>19</v>
      </c>
    </row>
    <row r="2" spans="2:18" s="63" customFormat="1" ht="42" customHeight="1" x14ac:dyDescent="0.15">
      <c r="B2" s="293" t="s">
        <v>114</v>
      </c>
      <c r="C2" s="294"/>
      <c r="D2" s="295"/>
      <c r="E2" s="308" t="s">
        <v>78</v>
      </c>
      <c r="F2" s="309"/>
      <c r="G2" s="309"/>
      <c r="H2" s="309"/>
      <c r="I2" s="305" t="s">
        <v>77</v>
      </c>
      <c r="J2" s="306"/>
      <c r="K2" s="306"/>
      <c r="L2" s="306"/>
      <c r="M2" s="306"/>
      <c r="N2" s="306"/>
      <c r="O2" s="306"/>
      <c r="P2" s="307"/>
    </row>
    <row r="3" spans="2:18" s="63" customFormat="1" ht="31.7" customHeight="1" x14ac:dyDescent="0.15">
      <c r="B3" s="296"/>
      <c r="C3" s="297"/>
      <c r="D3" s="297"/>
      <c r="E3" s="303" t="s">
        <v>33</v>
      </c>
      <c r="F3" s="304"/>
      <c r="G3" s="302" t="s">
        <v>32</v>
      </c>
      <c r="H3" s="302"/>
      <c r="I3" s="298" t="s">
        <v>97</v>
      </c>
      <c r="J3" s="299"/>
      <c r="K3" s="299"/>
      <c r="L3" s="299"/>
      <c r="M3" s="299"/>
      <c r="N3" s="299"/>
      <c r="O3" s="299"/>
      <c r="P3" s="300"/>
    </row>
    <row r="4" spans="2:18" ht="90" customHeight="1" x14ac:dyDescent="0.2">
      <c r="B4" s="310"/>
      <c r="C4" s="311"/>
      <c r="D4" s="80" t="s">
        <v>31</v>
      </c>
      <c r="E4" s="313"/>
      <c r="F4" s="314"/>
      <c r="G4" s="318"/>
      <c r="H4" s="314"/>
      <c r="I4" s="315"/>
      <c r="J4" s="316"/>
      <c r="K4" s="316"/>
      <c r="L4" s="316"/>
      <c r="M4" s="316"/>
      <c r="N4" s="316"/>
      <c r="O4" s="316"/>
      <c r="P4" s="317"/>
    </row>
    <row r="5" spans="2:18" ht="90" customHeight="1" x14ac:dyDescent="0.2">
      <c r="B5" s="310"/>
      <c r="C5" s="312"/>
      <c r="D5" s="79" t="s">
        <v>30</v>
      </c>
      <c r="E5" s="313"/>
      <c r="F5" s="314"/>
      <c r="G5" s="319"/>
      <c r="H5" s="273"/>
      <c r="I5" s="320"/>
      <c r="J5" s="321"/>
      <c r="K5" s="321"/>
      <c r="L5" s="321"/>
      <c r="M5" s="321"/>
      <c r="N5" s="321"/>
      <c r="O5" s="321"/>
      <c r="P5" s="322"/>
    </row>
    <row r="6" spans="2:18" ht="90" customHeight="1" x14ac:dyDescent="0.2">
      <c r="B6" s="310"/>
      <c r="C6" s="312"/>
      <c r="D6" s="79" t="s">
        <v>29</v>
      </c>
      <c r="E6" s="313"/>
      <c r="F6" s="314"/>
      <c r="G6" s="319"/>
      <c r="H6" s="273"/>
      <c r="I6" s="320"/>
      <c r="J6" s="321"/>
      <c r="K6" s="321"/>
      <c r="L6" s="321"/>
      <c r="M6" s="321"/>
      <c r="N6" s="321"/>
      <c r="O6" s="321"/>
      <c r="P6" s="322"/>
    </row>
    <row r="7" spans="2:18" ht="90" customHeight="1" x14ac:dyDescent="0.2">
      <c r="B7" s="310"/>
      <c r="C7" s="312"/>
      <c r="D7" s="79" t="s">
        <v>81</v>
      </c>
      <c r="E7" s="313"/>
      <c r="F7" s="314"/>
      <c r="G7" s="319"/>
      <c r="H7" s="273"/>
      <c r="I7" s="320"/>
      <c r="J7" s="321"/>
      <c r="K7" s="321"/>
      <c r="L7" s="321"/>
      <c r="M7" s="321"/>
      <c r="N7" s="321"/>
      <c r="O7" s="321"/>
      <c r="P7" s="322"/>
    </row>
    <row r="8" spans="2:18" ht="69.95" customHeight="1" thickBot="1" x14ac:dyDescent="0.25">
      <c r="B8" s="275" t="s">
        <v>28</v>
      </c>
      <c r="C8" s="276"/>
      <c r="D8" s="277"/>
      <c r="E8" s="278">
        <f>SUM(E4:F7)</f>
        <v>0</v>
      </c>
      <c r="F8" s="279"/>
      <c r="G8" s="278">
        <f>SUM(G4:H7)</f>
        <v>0</v>
      </c>
      <c r="H8" s="279"/>
      <c r="I8" s="252"/>
      <c r="J8" s="253"/>
      <c r="K8" s="253"/>
      <c r="L8" s="253"/>
      <c r="M8" s="253"/>
      <c r="N8" s="253"/>
      <c r="O8" s="253"/>
      <c r="P8" s="254"/>
    </row>
    <row r="9" spans="2:18" s="63" customFormat="1" ht="69.95" customHeight="1" x14ac:dyDescent="0.15">
      <c r="B9" s="283" t="s">
        <v>27</v>
      </c>
      <c r="C9" s="284"/>
      <c r="D9" s="285"/>
      <c r="E9" s="286" t="s">
        <v>76</v>
      </c>
      <c r="F9" s="287"/>
      <c r="G9" s="287"/>
      <c r="H9" s="287"/>
      <c r="I9" s="288" t="s">
        <v>75</v>
      </c>
      <c r="J9" s="287"/>
      <c r="K9" s="287"/>
      <c r="L9" s="287"/>
      <c r="M9" s="287"/>
      <c r="N9" s="287"/>
      <c r="O9" s="287"/>
      <c r="P9" s="289"/>
    </row>
    <row r="10" spans="2:18" ht="69.95" customHeight="1" x14ac:dyDescent="0.2">
      <c r="B10" s="77"/>
      <c r="C10" s="73"/>
      <c r="D10" s="78" t="s">
        <v>26</v>
      </c>
      <c r="E10" s="272"/>
      <c r="F10" s="273"/>
      <c r="G10" s="273"/>
      <c r="H10" s="274"/>
      <c r="I10" s="280"/>
      <c r="J10" s="281"/>
      <c r="K10" s="281"/>
      <c r="L10" s="281"/>
      <c r="M10" s="281"/>
      <c r="N10" s="281"/>
      <c r="O10" s="281"/>
      <c r="P10" s="282"/>
    </row>
    <row r="11" spans="2:18" ht="108.6" customHeight="1" x14ac:dyDescent="0.2">
      <c r="B11" s="77"/>
      <c r="C11" s="73"/>
      <c r="D11" s="113" t="s">
        <v>87</v>
      </c>
      <c r="E11" s="272"/>
      <c r="F11" s="273"/>
      <c r="G11" s="273"/>
      <c r="H11" s="274"/>
      <c r="I11" s="290" t="s">
        <v>98</v>
      </c>
      <c r="J11" s="290"/>
      <c r="K11" s="290"/>
      <c r="L11" s="291"/>
      <c r="M11" s="291"/>
      <c r="N11" s="291"/>
      <c r="O11" s="291"/>
      <c r="P11" s="292"/>
    </row>
    <row r="12" spans="2:18" ht="143.25" customHeight="1" x14ac:dyDescent="0.2">
      <c r="B12" s="74"/>
      <c r="C12" s="73"/>
      <c r="D12" s="76" t="s">
        <v>25</v>
      </c>
      <c r="E12" s="249"/>
      <c r="F12" s="250"/>
      <c r="G12" s="250"/>
      <c r="H12" s="251"/>
      <c r="I12" s="255" t="s">
        <v>110</v>
      </c>
      <c r="J12" s="255"/>
      <c r="K12" s="255"/>
      <c r="L12" s="256"/>
      <c r="M12" s="256"/>
      <c r="N12" s="256"/>
      <c r="O12" s="256"/>
      <c r="P12" s="257"/>
    </row>
    <row r="13" spans="2:18" ht="69.95" customHeight="1" x14ac:dyDescent="0.2">
      <c r="B13" s="74"/>
      <c r="C13" s="73"/>
      <c r="D13" s="75" t="s">
        <v>24</v>
      </c>
      <c r="E13" s="266">
        <f>E12-E14</f>
        <v>0</v>
      </c>
      <c r="F13" s="267"/>
      <c r="G13" s="267"/>
      <c r="H13" s="268"/>
      <c r="I13" s="258" t="s">
        <v>111</v>
      </c>
      <c r="J13" s="258"/>
      <c r="K13" s="258"/>
      <c r="L13" s="258"/>
      <c r="M13" s="258"/>
      <c r="N13" s="258"/>
      <c r="O13" s="258"/>
      <c r="P13" s="259"/>
    </row>
    <row r="14" spans="2:18" ht="185.25" customHeight="1" x14ac:dyDescent="0.2">
      <c r="B14" s="74"/>
      <c r="C14" s="73"/>
      <c r="D14" s="121" t="s">
        <v>112</v>
      </c>
      <c r="E14" s="246">
        <v>0</v>
      </c>
      <c r="F14" s="247"/>
      <c r="G14" s="247"/>
      <c r="H14" s="248"/>
      <c r="I14" s="269" t="s">
        <v>150</v>
      </c>
      <c r="J14" s="270"/>
      <c r="K14" s="270"/>
      <c r="L14" s="270"/>
      <c r="M14" s="270"/>
      <c r="N14" s="270"/>
      <c r="O14" s="270"/>
      <c r="P14" s="271"/>
      <c r="R14" s="72" t="s">
        <v>23</v>
      </c>
    </row>
    <row r="15" spans="2:18" ht="69.95" customHeight="1" thickBot="1" x14ac:dyDescent="0.25">
      <c r="B15" s="260" t="s">
        <v>22</v>
      </c>
      <c r="C15" s="261"/>
      <c r="D15" s="262"/>
      <c r="E15" s="263">
        <f>SUM(E10:H12)</f>
        <v>0</v>
      </c>
      <c r="F15" s="264"/>
      <c r="G15" s="264"/>
      <c r="H15" s="265"/>
      <c r="I15" s="252"/>
      <c r="J15" s="253"/>
      <c r="K15" s="253"/>
      <c r="L15" s="253"/>
      <c r="M15" s="253"/>
      <c r="N15" s="253"/>
      <c r="O15" s="253"/>
      <c r="P15" s="254"/>
      <c r="R15" s="71" t="str">
        <f>IF(G8=E15,"○","☓")</f>
        <v>○</v>
      </c>
    </row>
    <row r="16" spans="2:18" ht="31.7" customHeight="1" x14ac:dyDescent="0.2">
      <c r="B16" s="243" t="s">
        <v>115</v>
      </c>
      <c r="C16" s="244"/>
      <c r="D16" s="244"/>
      <c r="E16" s="244"/>
      <c r="F16" s="244"/>
      <c r="G16" s="244"/>
      <c r="H16" s="244"/>
      <c r="I16" s="244"/>
      <c r="J16" s="244"/>
      <c r="K16" s="244"/>
      <c r="L16" s="244"/>
      <c r="M16" s="244"/>
      <c r="N16" s="244"/>
      <c r="O16" s="244"/>
      <c r="P16" s="244"/>
    </row>
    <row r="17" spans="2:21" ht="31.7" customHeight="1" x14ac:dyDescent="0.2">
      <c r="B17" s="241" t="s">
        <v>140</v>
      </c>
      <c r="C17" s="245"/>
      <c r="D17" s="245"/>
      <c r="E17" s="245"/>
      <c r="F17" s="245"/>
      <c r="G17" s="245"/>
      <c r="H17" s="245"/>
      <c r="I17" s="245"/>
      <c r="J17" s="245"/>
      <c r="K17" s="245"/>
      <c r="L17" s="245"/>
      <c r="M17" s="245"/>
      <c r="N17" s="245"/>
      <c r="O17" s="245"/>
      <c r="P17" s="245"/>
    </row>
    <row r="18" spans="2:21" ht="31.7" customHeight="1" x14ac:dyDescent="0.2">
      <c r="B18" s="241" t="s">
        <v>116</v>
      </c>
      <c r="C18" s="241"/>
      <c r="D18" s="241"/>
      <c r="E18" s="241"/>
      <c r="F18" s="241"/>
      <c r="G18" s="241"/>
      <c r="H18" s="241"/>
      <c r="I18" s="241"/>
      <c r="J18" s="241"/>
      <c r="K18" s="241"/>
      <c r="L18" s="241"/>
      <c r="M18" s="241"/>
      <c r="N18" s="241"/>
      <c r="O18" s="241"/>
      <c r="P18" s="241"/>
    </row>
    <row r="19" spans="2:21" ht="22.5" customHeight="1" x14ac:dyDescent="0.2">
      <c r="B19" s="241"/>
      <c r="C19" s="242"/>
      <c r="D19" s="242"/>
      <c r="E19" s="242"/>
      <c r="F19" s="242"/>
      <c r="G19" s="242"/>
      <c r="H19" s="242"/>
      <c r="I19" s="242"/>
      <c r="J19" s="242"/>
      <c r="K19" s="242"/>
      <c r="L19" s="242"/>
      <c r="M19" s="242"/>
      <c r="N19" s="242"/>
      <c r="O19" s="242"/>
      <c r="P19" s="242"/>
    </row>
    <row r="27" spans="2:21" x14ac:dyDescent="0.2">
      <c r="C27" s="130"/>
      <c r="D27" s="138"/>
      <c r="E27" s="130"/>
      <c r="F27" s="130"/>
      <c r="G27" s="130"/>
      <c r="H27" s="130"/>
      <c r="I27" s="130"/>
      <c r="J27" s="130"/>
      <c r="K27" s="130"/>
      <c r="L27" s="130"/>
      <c r="M27" s="130"/>
      <c r="N27" s="130"/>
      <c r="O27" s="130"/>
      <c r="P27" s="130"/>
      <c r="Q27" s="130"/>
      <c r="R27" s="130"/>
      <c r="S27" s="130"/>
      <c r="T27" s="130"/>
      <c r="U27" s="130"/>
    </row>
    <row r="31" spans="2:21" x14ac:dyDescent="0.2">
      <c r="C31" s="130"/>
      <c r="D31" s="138"/>
      <c r="E31" s="130"/>
      <c r="F31" s="130"/>
      <c r="G31" s="130"/>
      <c r="H31" s="130"/>
      <c r="I31" s="130"/>
      <c r="J31" s="130"/>
      <c r="K31" s="130"/>
      <c r="L31" s="130"/>
      <c r="M31" s="130"/>
      <c r="N31" s="130"/>
      <c r="O31" s="130"/>
      <c r="P31" s="130"/>
      <c r="Q31" s="130"/>
      <c r="R31" s="130"/>
      <c r="S31" s="130"/>
      <c r="T31" s="130"/>
      <c r="U31" s="130"/>
    </row>
    <row r="33" spans="2:21" x14ac:dyDescent="0.2">
      <c r="C33" s="130"/>
      <c r="D33" s="138"/>
      <c r="E33" s="130"/>
      <c r="F33" s="130"/>
      <c r="G33" s="130"/>
      <c r="H33" s="130"/>
      <c r="I33" s="130"/>
      <c r="J33" s="130"/>
      <c r="K33" s="130"/>
      <c r="L33" s="130"/>
      <c r="M33" s="130"/>
      <c r="N33" s="130"/>
      <c r="O33" s="130"/>
      <c r="P33" s="130"/>
      <c r="Q33" s="130"/>
      <c r="R33" s="130"/>
      <c r="S33" s="130"/>
      <c r="T33" s="130"/>
      <c r="U33" s="130"/>
    </row>
    <row r="34" spans="2:21" ht="21" x14ac:dyDescent="0.2">
      <c r="B34" s="129"/>
    </row>
    <row r="37" spans="2:21" x14ac:dyDescent="0.2">
      <c r="C37" s="130"/>
      <c r="D37" s="138"/>
      <c r="E37" s="130"/>
      <c r="F37" s="130"/>
      <c r="G37" s="130"/>
      <c r="H37" s="130"/>
      <c r="I37" s="130"/>
      <c r="J37" s="130"/>
      <c r="K37" s="130"/>
      <c r="L37" s="130"/>
      <c r="M37" s="130"/>
      <c r="N37" s="130"/>
      <c r="O37" s="130"/>
      <c r="P37" s="130"/>
      <c r="Q37" s="130"/>
      <c r="R37" s="130"/>
      <c r="S37" s="130"/>
      <c r="T37" s="130"/>
      <c r="U37" s="130"/>
    </row>
    <row r="106" spans="3:3" x14ac:dyDescent="0.2">
      <c r="C106" s="1" t="s">
        <v>0</v>
      </c>
    </row>
  </sheetData>
  <mergeCells count="44">
    <mergeCell ref="B4:C7"/>
    <mergeCell ref="E4:F4"/>
    <mergeCell ref="I4:P4"/>
    <mergeCell ref="G4:H4"/>
    <mergeCell ref="E7:F7"/>
    <mergeCell ref="G7:H7"/>
    <mergeCell ref="I7:P7"/>
    <mergeCell ref="E5:F5"/>
    <mergeCell ref="I5:P5"/>
    <mergeCell ref="G5:H5"/>
    <mergeCell ref="E6:F6"/>
    <mergeCell ref="G6:H6"/>
    <mergeCell ref="I6:P6"/>
    <mergeCell ref="B2:D3"/>
    <mergeCell ref="I3:P3"/>
    <mergeCell ref="B1:M1"/>
    <mergeCell ref="G3:H3"/>
    <mergeCell ref="E3:F3"/>
    <mergeCell ref="I2:P2"/>
    <mergeCell ref="E2:H2"/>
    <mergeCell ref="E11:H11"/>
    <mergeCell ref="B8:D8"/>
    <mergeCell ref="E8:F8"/>
    <mergeCell ref="I8:P8"/>
    <mergeCell ref="I10:P10"/>
    <mergeCell ref="B9:D9"/>
    <mergeCell ref="E9:H9"/>
    <mergeCell ref="I9:P9"/>
    <mergeCell ref="E10:H10"/>
    <mergeCell ref="G8:H8"/>
    <mergeCell ref="I11:P11"/>
    <mergeCell ref="B19:P19"/>
    <mergeCell ref="B16:P16"/>
    <mergeCell ref="B17:P17"/>
    <mergeCell ref="E14:H14"/>
    <mergeCell ref="E12:H12"/>
    <mergeCell ref="I15:P15"/>
    <mergeCell ref="I12:P12"/>
    <mergeCell ref="I13:P13"/>
    <mergeCell ref="B15:D15"/>
    <mergeCell ref="E15:H15"/>
    <mergeCell ref="E13:H13"/>
    <mergeCell ref="I14:P14"/>
    <mergeCell ref="B18:P18"/>
  </mergeCells>
  <phoneticPr fontId="3"/>
  <printOptions horizontalCentered="1"/>
  <pageMargins left="0.25" right="0.25" top="0.75" bottom="0.75" header="0.3" footer="0.3"/>
  <pageSetup paperSize="9" scale="3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216"/>
  <sheetViews>
    <sheetView showZeros="0" view="pageBreakPreview" topLeftCell="A63" zoomScale="90" zoomScaleNormal="100" zoomScaleSheetLayoutView="90" workbookViewId="0">
      <selection activeCell="D131" sqref="D131:S137"/>
    </sheetView>
  </sheetViews>
  <sheetFormatPr defaultColWidth="9" defaultRowHeight="13.5" x14ac:dyDescent="0.15"/>
  <cols>
    <col min="1" max="1" width="3.625" style="83" customWidth="1"/>
    <col min="2" max="2" width="2.625" style="83" customWidth="1"/>
    <col min="3" max="3" width="2.5" style="83" customWidth="1"/>
    <col min="4" max="4" width="10.75" style="83" customWidth="1"/>
    <col min="5" max="5" width="11.125" style="83" customWidth="1"/>
    <col min="6" max="15" width="6.5" style="83" customWidth="1"/>
    <col min="16" max="16" width="9.125" style="83" customWidth="1"/>
    <col min="17" max="17" width="6.5" style="83" customWidth="1"/>
    <col min="18" max="18" width="9.125" style="83" customWidth="1"/>
    <col min="19" max="19" width="6.5" style="83" customWidth="1"/>
    <col min="20" max="20" width="3.625" style="83" customWidth="1"/>
    <col min="21" max="21" width="14.625" style="83" customWidth="1"/>
    <col min="22" max="16384" width="9" style="83"/>
  </cols>
  <sheetData>
    <row r="1" spans="2:19" ht="26.25" customHeight="1" x14ac:dyDescent="0.15">
      <c r="B1" s="156" t="s">
        <v>141</v>
      </c>
      <c r="C1" s="88"/>
      <c r="D1" s="88"/>
      <c r="E1" s="87"/>
      <c r="F1" s="87"/>
      <c r="G1" s="87"/>
      <c r="H1" s="87"/>
      <c r="I1" s="87"/>
      <c r="J1" s="87"/>
      <c r="K1" s="87"/>
      <c r="L1" s="87"/>
      <c r="M1" s="87"/>
      <c r="N1" s="87"/>
      <c r="O1" s="87"/>
      <c r="P1" s="87"/>
    </row>
    <row r="2" spans="2:19" ht="21.6" customHeight="1" thickBot="1" x14ac:dyDescent="0.2">
      <c r="B2" s="86" t="s">
        <v>74</v>
      </c>
      <c r="E2" s="87"/>
      <c r="F2" s="87"/>
      <c r="G2" s="87"/>
      <c r="H2" s="87"/>
      <c r="I2" s="87"/>
      <c r="J2" s="87"/>
      <c r="K2" s="87"/>
      <c r="L2" s="87"/>
      <c r="M2" s="87"/>
      <c r="N2" s="87"/>
      <c r="O2" s="87"/>
      <c r="P2" s="87"/>
      <c r="Q2" s="323" t="s">
        <v>58</v>
      </c>
      <c r="R2" s="323"/>
      <c r="S2" s="323"/>
    </row>
    <row r="3" spans="2:19" ht="30" customHeight="1" x14ac:dyDescent="0.15">
      <c r="B3" s="324" t="s">
        <v>73</v>
      </c>
      <c r="C3" s="325"/>
      <c r="D3" s="325"/>
      <c r="E3" s="326"/>
      <c r="F3" s="327"/>
      <c r="G3" s="328"/>
      <c r="H3" s="328"/>
      <c r="I3" s="328"/>
      <c r="J3" s="328"/>
      <c r="K3" s="328"/>
      <c r="L3" s="328"/>
      <c r="M3" s="328"/>
      <c r="N3" s="328"/>
      <c r="O3" s="328"/>
      <c r="P3" s="328"/>
      <c r="Q3" s="328"/>
      <c r="R3" s="328"/>
      <c r="S3" s="329"/>
    </row>
    <row r="4" spans="2:19" ht="37.700000000000003" customHeight="1" x14ac:dyDescent="0.15">
      <c r="B4" s="350" t="s">
        <v>72</v>
      </c>
      <c r="C4" s="351"/>
      <c r="D4" s="351"/>
      <c r="E4" s="352"/>
      <c r="F4" s="360" t="s">
        <v>71</v>
      </c>
      <c r="G4" s="361"/>
      <c r="H4" s="361"/>
      <c r="I4" s="361"/>
      <c r="J4" s="361"/>
      <c r="K4" s="361"/>
      <c r="L4" s="361"/>
      <c r="M4" s="361"/>
      <c r="N4" s="361"/>
      <c r="O4" s="361"/>
      <c r="P4" s="361"/>
      <c r="Q4" s="361"/>
      <c r="R4" s="361"/>
      <c r="S4" s="362"/>
    </row>
    <row r="5" spans="2:19" ht="30" customHeight="1" x14ac:dyDescent="0.15">
      <c r="B5" s="330" t="s">
        <v>70</v>
      </c>
      <c r="C5" s="331"/>
      <c r="D5" s="331"/>
      <c r="E5" s="332"/>
      <c r="F5" s="339"/>
      <c r="G5" s="340"/>
      <c r="H5" s="340"/>
      <c r="I5" s="340"/>
      <c r="J5" s="340"/>
      <c r="K5" s="340"/>
      <c r="L5" s="340"/>
      <c r="M5" s="340"/>
      <c r="N5" s="340"/>
      <c r="O5" s="340"/>
      <c r="P5" s="340"/>
      <c r="Q5" s="340"/>
      <c r="R5" s="340"/>
      <c r="S5" s="341"/>
    </row>
    <row r="6" spans="2:19" ht="30" customHeight="1" x14ac:dyDescent="0.15">
      <c r="B6" s="330" t="s">
        <v>69</v>
      </c>
      <c r="C6" s="331"/>
      <c r="D6" s="331"/>
      <c r="E6" s="332"/>
      <c r="F6" s="339"/>
      <c r="G6" s="340"/>
      <c r="H6" s="340"/>
      <c r="I6" s="340"/>
      <c r="J6" s="340"/>
      <c r="K6" s="340"/>
      <c r="L6" s="340"/>
      <c r="M6" s="340"/>
      <c r="N6" s="340"/>
      <c r="O6" s="340"/>
      <c r="P6" s="340"/>
      <c r="Q6" s="340"/>
      <c r="R6" s="340"/>
      <c r="S6" s="341"/>
    </row>
    <row r="7" spans="2:19" ht="30" customHeight="1" x14ac:dyDescent="0.15">
      <c r="B7" s="330" t="s">
        <v>68</v>
      </c>
      <c r="C7" s="331"/>
      <c r="D7" s="331"/>
      <c r="E7" s="332"/>
      <c r="F7" s="339"/>
      <c r="G7" s="340"/>
      <c r="H7" s="340"/>
      <c r="I7" s="340"/>
      <c r="J7" s="340"/>
      <c r="K7" s="340"/>
      <c r="L7" s="340"/>
      <c r="M7" s="340"/>
      <c r="N7" s="340"/>
      <c r="O7" s="340"/>
      <c r="P7" s="340"/>
      <c r="Q7" s="340"/>
      <c r="R7" s="340"/>
      <c r="S7" s="341"/>
    </row>
    <row r="8" spans="2:19" ht="30" customHeight="1" x14ac:dyDescent="0.15">
      <c r="B8" s="342" t="s">
        <v>67</v>
      </c>
      <c r="C8" s="343"/>
      <c r="D8" s="343"/>
      <c r="E8" s="344"/>
      <c r="F8" s="339"/>
      <c r="G8" s="345"/>
      <c r="H8" s="345"/>
      <c r="I8" s="345"/>
      <c r="J8" s="345"/>
      <c r="K8" s="346"/>
      <c r="L8" s="343" t="s">
        <v>66</v>
      </c>
      <c r="M8" s="343"/>
      <c r="N8" s="344"/>
      <c r="O8" s="347"/>
      <c r="P8" s="348"/>
      <c r="Q8" s="348"/>
      <c r="R8" s="348"/>
      <c r="S8" s="349"/>
    </row>
    <row r="9" spans="2:19" ht="30" customHeight="1" x14ac:dyDescent="0.15">
      <c r="B9" s="330" t="s">
        <v>65</v>
      </c>
      <c r="C9" s="331"/>
      <c r="D9" s="331"/>
      <c r="E9" s="332"/>
      <c r="F9" s="339"/>
      <c r="G9" s="348"/>
      <c r="H9" s="348"/>
      <c r="I9" s="348"/>
      <c r="J9" s="348"/>
      <c r="K9" s="353"/>
      <c r="L9" s="354" t="s">
        <v>64</v>
      </c>
      <c r="M9" s="355"/>
      <c r="N9" s="356"/>
      <c r="O9" s="347"/>
      <c r="P9" s="348"/>
      <c r="Q9" s="348"/>
      <c r="R9" s="348"/>
      <c r="S9" s="349"/>
    </row>
    <row r="10" spans="2:19" ht="30" customHeight="1" x14ac:dyDescent="0.15">
      <c r="B10" s="330" t="s">
        <v>63</v>
      </c>
      <c r="C10" s="331"/>
      <c r="D10" s="331"/>
      <c r="E10" s="332"/>
      <c r="F10" s="339"/>
      <c r="G10" s="348"/>
      <c r="H10" s="348"/>
      <c r="I10" s="348"/>
      <c r="J10" s="348"/>
      <c r="K10" s="353"/>
      <c r="L10" s="357" t="s">
        <v>62</v>
      </c>
      <c r="M10" s="358"/>
      <c r="N10" s="359"/>
      <c r="O10" s="347"/>
      <c r="P10" s="348"/>
      <c r="Q10" s="348"/>
      <c r="R10" s="348"/>
      <c r="S10" s="349"/>
    </row>
    <row r="11" spans="2:19" ht="51.75" customHeight="1" x14ac:dyDescent="0.15">
      <c r="B11" s="330" t="s">
        <v>61</v>
      </c>
      <c r="C11" s="331"/>
      <c r="D11" s="331"/>
      <c r="E11" s="332"/>
      <c r="F11" s="333"/>
      <c r="G11" s="334"/>
      <c r="H11" s="334"/>
      <c r="I11" s="334"/>
      <c r="J11" s="334"/>
      <c r="K11" s="334"/>
      <c r="L11" s="334"/>
      <c r="M11" s="334"/>
      <c r="N11" s="334"/>
      <c r="O11" s="334"/>
      <c r="P11" s="334"/>
      <c r="Q11" s="334"/>
      <c r="R11" s="334"/>
      <c r="S11" s="335"/>
    </row>
    <row r="12" spans="2:19" ht="40.700000000000003" customHeight="1" x14ac:dyDescent="0.15">
      <c r="B12" s="336" t="s">
        <v>60</v>
      </c>
      <c r="C12" s="337"/>
      <c r="D12" s="337"/>
      <c r="E12" s="338"/>
      <c r="F12" s="333"/>
      <c r="G12" s="334"/>
      <c r="H12" s="334"/>
      <c r="I12" s="334"/>
      <c r="J12" s="334"/>
      <c r="K12" s="334"/>
      <c r="L12" s="334"/>
      <c r="M12" s="334"/>
      <c r="N12" s="334"/>
      <c r="O12" s="334"/>
      <c r="P12" s="334"/>
      <c r="Q12" s="334"/>
      <c r="R12" s="334"/>
      <c r="S12" s="335"/>
    </row>
    <row r="13" spans="2:19" ht="22.5" customHeight="1" x14ac:dyDescent="0.15">
      <c r="B13" s="100" t="s">
        <v>59</v>
      </c>
      <c r="C13" s="86"/>
      <c r="D13" s="86"/>
      <c r="E13" s="70"/>
      <c r="F13" s="70"/>
      <c r="G13" s="70"/>
      <c r="H13" s="70"/>
      <c r="I13" s="70"/>
      <c r="J13" s="70"/>
      <c r="K13" s="70"/>
      <c r="L13" s="70"/>
      <c r="M13" s="70"/>
      <c r="N13" s="70"/>
      <c r="O13" s="70"/>
      <c r="P13" s="70"/>
      <c r="Q13" s="70"/>
      <c r="R13" s="70"/>
      <c r="S13" s="111"/>
    </row>
    <row r="14" spans="2:19" ht="20.45" customHeight="1" x14ac:dyDescent="0.15">
      <c r="B14" s="363"/>
      <c r="C14" s="364"/>
      <c r="D14" s="364"/>
      <c r="E14" s="364"/>
      <c r="F14" s="364"/>
      <c r="G14" s="364"/>
      <c r="H14" s="364"/>
      <c r="I14" s="364"/>
      <c r="J14" s="364"/>
      <c r="K14" s="364"/>
      <c r="L14" s="364"/>
      <c r="M14" s="364"/>
      <c r="N14" s="364"/>
      <c r="O14" s="364"/>
      <c r="P14" s="364"/>
      <c r="Q14" s="364"/>
      <c r="R14" s="364"/>
      <c r="S14" s="365"/>
    </row>
    <row r="15" spans="2:19" ht="36" customHeight="1" thickBot="1" x14ac:dyDescent="0.2">
      <c r="B15" s="366"/>
      <c r="C15" s="367"/>
      <c r="D15" s="367"/>
      <c r="E15" s="367"/>
      <c r="F15" s="367"/>
      <c r="G15" s="367"/>
      <c r="H15" s="367"/>
      <c r="I15" s="367"/>
      <c r="J15" s="367"/>
      <c r="K15" s="367"/>
      <c r="L15" s="367"/>
      <c r="M15" s="367"/>
      <c r="N15" s="367"/>
      <c r="O15" s="367"/>
      <c r="P15" s="367"/>
      <c r="Q15" s="367"/>
      <c r="R15" s="367"/>
      <c r="S15" s="368"/>
    </row>
    <row r="16" spans="2:19" ht="5.45" customHeight="1" x14ac:dyDescent="0.15">
      <c r="B16" s="70"/>
      <c r="C16" s="70"/>
      <c r="D16" s="70"/>
      <c r="E16" s="87"/>
      <c r="F16" s="87"/>
      <c r="G16" s="87"/>
      <c r="H16" s="87"/>
      <c r="I16" s="87"/>
      <c r="J16" s="87"/>
      <c r="K16" s="87"/>
      <c r="L16" s="87"/>
      <c r="M16" s="87"/>
      <c r="N16" s="87"/>
      <c r="O16" s="87"/>
      <c r="P16" s="87"/>
      <c r="Q16" s="87"/>
      <c r="R16" s="87"/>
      <c r="S16" s="87"/>
    </row>
    <row r="17" spans="2:19" ht="21.6" customHeight="1" thickBot="1" x14ac:dyDescent="0.2">
      <c r="B17" s="110" t="s">
        <v>89</v>
      </c>
      <c r="C17" s="109"/>
      <c r="D17" s="109"/>
      <c r="E17" s="108"/>
      <c r="F17" s="108"/>
      <c r="G17" s="108"/>
      <c r="H17" s="108"/>
      <c r="I17" s="108"/>
      <c r="J17" s="108"/>
      <c r="K17" s="108"/>
      <c r="L17" s="108"/>
      <c r="M17" s="108"/>
      <c r="N17" s="108"/>
      <c r="O17" s="108"/>
      <c r="P17" s="108"/>
      <c r="Q17" s="323" t="s">
        <v>58</v>
      </c>
      <c r="R17" s="323"/>
      <c r="S17" s="323"/>
    </row>
    <row r="18" spans="2:19" ht="42" customHeight="1" x14ac:dyDescent="0.15">
      <c r="B18" s="373" t="s">
        <v>57</v>
      </c>
      <c r="C18" s="374"/>
      <c r="D18" s="374"/>
      <c r="E18" s="375"/>
      <c r="F18" s="376" t="s">
        <v>56</v>
      </c>
      <c r="G18" s="377"/>
      <c r="H18" s="376" t="s">
        <v>55</v>
      </c>
      <c r="I18" s="378"/>
      <c r="J18" s="379" t="s">
        <v>54</v>
      </c>
      <c r="K18" s="380"/>
      <c r="L18" s="376" t="s">
        <v>53</v>
      </c>
      <c r="M18" s="378"/>
      <c r="N18" s="379" t="s">
        <v>52</v>
      </c>
      <c r="O18" s="378"/>
      <c r="P18" s="376" t="s">
        <v>51</v>
      </c>
      <c r="Q18" s="378"/>
      <c r="R18" s="376" t="s">
        <v>50</v>
      </c>
      <c r="S18" s="381"/>
    </row>
    <row r="19" spans="2:19" ht="26.1" customHeight="1" x14ac:dyDescent="0.15">
      <c r="B19" s="330" t="s">
        <v>49</v>
      </c>
      <c r="C19" s="383"/>
      <c r="D19" s="383"/>
      <c r="E19" s="384"/>
      <c r="F19" s="371"/>
      <c r="G19" s="385"/>
      <c r="H19" s="371"/>
      <c r="I19" s="372"/>
      <c r="J19" s="369" t="str">
        <f>IF(ISERROR(H19/F19*100)," ",H19/F19*100)</f>
        <v xml:space="preserve"> </v>
      </c>
      <c r="K19" s="370"/>
      <c r="L19" s="371"/>
      <c r="M19" s="372"/>
      <c r="N19" s="371"/>
      <c r="O19" s="372"/>
      <c r="P19" s="371"/>
      <c r="Q19" s="372"/>
      <c r="R19" s="371"/>
      <c r="S19" s="382"/>
    </row>
    <row r="20" spans="2:19" ht="26.1" customHeight="1" x14ac:dyDescent="0.15">
      <c r="B20" s="330" t="s">
        <v>49</v>
      </c>
      <c r="C20" s="383"/>
      <c r="D20" s="383"/>
      <c r="E20" s="384"/>
      <c r="F20" s="371"/>
      <c r="G20" s="385"/>
      <c r="H20" s="371"/>
      <c r="I20" s="372"/>
      <c r="J20" s="369" t="str">
        <f>IF(ISERROR(H20/F20*100)," ",H20/F20*100)</f>
        <v xml:space="preserve"> </v>
      </c>
      <c r="K20" s="370"/>
      <c r="L20" s="386"/>
      <c r="M20" s="387"/>
      <c r="N20" s="371"/>
      <c r="O20" s="372"/>
      <c r="P20" s="371"/>
      <c r="Q20" s="372"/>
      <c r="R20" s="371"/>
      <c r="S20" s="382"/>
    </row>
    <row r="21" spans="2:19" ht="26.1" customHeight="1" x14ac:dyDescent="0.15">
      <c r="B21" s="330" t="s">
        <v>49</v>
      </c>
      <c r="C21" s="383"/>
      <c r="D21" s="383"/>
      <c r="E21" s="384"/>
      <c r="F21" s="371"/>
      <c r="G21" s="385"/>
      <c r="H21" s="371"/>
      <c r="I21" s="372"/>
      <c r="J21" s="369" t="str">
        <f>IF(ISERROR(H21/F21*100)," ",H21/F21*100)</f>
        <v xml:space="preserve"> </v>
      </c>
      <c r="K21" s="370"/>
      <c r="L21" s="371"/>
      <c r="M21" s="372"/>
      <c r="N21" s="371"/>
      <c r="O21" s="372"/>
      <c r="P21" s="371"/>
      <c r="Q21" s="372"/>
      <c r="R21" s="371"/>
      <c r="S21" s="382"/>
    </row>
    <row r="22" spans="2:19" ht="26.1" customHeight="1" thickBot="1" x14ac:dyDescent="0.2">
      <c r="B22" s="394" t="s">
        <v>48</v>
      </c>
      <c r="C22" s="395"/>
      <c r="D22" s="395"/>
      <c r="E22" s="396"/>
      <c r="F22" s="388"/>
      <c r="G22" s="391"/>
      <c r="H22" s="388"/>
      <c r="I22" s="389"/>
      <c r="J22" s="392" t="str">
        <f>IF(ISERROR(H22/F22*100)," ",H22/F22*100)</f>
        <v xml:space="preserve"> </v>
      </c>
      <c r="K22" s="393"/>
      <c r="L22" s="388"/>
      <c r="M22" s="389"/>
      <c r="N22" s="388"/>
      <c r="O22" s="389"/>
      <c r="P22" s="388"/>
      <c r="Q22" s="389"/>
      <c r="R22" s="388"/>
      <c r="S22" s="390"/>
    </row>
    <row r="23" spans="2:19" ht="13.5" customHeight="1" x14ac:dyDescent="0.15">
      <c r="B23" s="107"/>
      <c r="C23" s="106"/>
      <c r="D23" s="106"/>
      <c r="E23" s="106"/>
      <c r="F23" s="105"/>
      <c r="G23" s="104"/>
      <c r="H23" s="105"/>
      <c r="I23" s="104"/>
      <c r="J23" s="105"/>
      <c r="K23" s="104"/>
      <c r="L23" s="105"/>
      <c r="M23" s="104"/>
      <c r="N23" s="105"/>
      <c r="O23" s="104"/>
      <c r="P23" s="105"/>
      <c r="Q23" s="104"/>
      <c r="R23" s="105"/>
      <c r="S23" s="104"/>
    </row>
    <row r="24" spans="2:19" ht="56.25" customHeight="1" thickBot="1" x14ac:dyDescent="0.2">
      <c r="B24" s="473" t="s">
        <v>142</v>
      </c>
      <c r="C24" s="474"/>
      <c r="D24" s="474"/>
      <c r="E24" s="474"/>
      <c r="F24" s="474"/>
      <c r="G24" s="474"/>
      <c r="H24" s="474"/>
      <c r="I24" s="474"/>
      <c r="J24" s="474"/>
      <c r="K24" s="474"/>
      <c r="L24" s="474"/>
      <c r="M24" s="474"/>
      <c r="N24" s="474"/>
      <c r="O24" s="474"/>
      <c r="P24" s="474"/>
      <c r="Q24" s="474"/>
      <c r="R24" s="474"/>
      <c r="S24" s="474"/>
    </row>
    <row r="25" spans="2:19" ht="21.6" customHeight="1" x14ac:dyDescent="0.15">
      <c r="B25" s="464" t="s">
        <v>123</v>
      </c>
      <c r="C25" s="465"/>
      <c r="D25" s="465"/>
      <c r="E25" s="465"/>
      <c r="F25" s="465"/>
      <c r="G25" s="465"/>
      <c r="H25" s="465"/>
      <c r="I25" s="465"/>
      <c r="J25" s="465"/>
      <c r="K25" s="465"/>
      <c r="L25" s="465"/>
      <c r="M25" s="465"/>
      <c r="N25" s="465"/>
      <c r="O25" s="465"/>
      <c r="P25" s="465"/>
      <c r="Q25" s="465"/>
      <c r="R25" s="465"/>
      <c r="S25" s="466"/>
    </row>
    <row r="26" spans="2:19" ht="17.45" customHeight="1" x14ac:dyDescent="0.15">
      <c r="B26" s="462"/>
      <c r="C26" s="453"/>
      <c r="D26" s="453"/>
      <c r="E26" s="453"/>
      <c r="F26" s="453"/>
      <c r="G26" s="453"/>
      <c r="H26" s="453"/>
      <c r="I26" s="453"/>
      <c r="J26" s="453"/>
      <c r="K26" s="453"/>
      <c r="L26" s="453"/>
      <c r="M26" s="453"/>
      <c r="N26" s="453"/>
      <c r="O26" s="453"/>
      <c r="P26" s="453"/>
      <c r="Q26" s="453"/>
      <c r="R26" s="453"/>
      <c r="S26" s="454"/>
    </row>
    <row r="27" spans="2:19" ht="17.45" customHeight="1" x14ac:dyDescent="0.15">
      <c r="B27" s="462"/>
      <c r="C27" s="453"/>
      <c r="D27" s="453"/>
      <c r="E27" s="453"/>
      <c r="F27" s="453"/>
      <c r="G27" s="453"/>
      <c r="H27" s="453"/>
      <c r="I27" s="453"/>
      <c r="J27" s="453"/>
      <c r="K27" s="453"/>
      <c r="L27" s="453"/>
      <c r="M27" s="453"/>
      <c r="N27" s="453"/>
      <c r="O27" s="453"/>
      <c r="P27" s="453"/>
      <c r="Q27" s="453"/>
      <c r="R27" s="453"/>
      <c r="S27" s="454"/>
    </row>
    <row r="28" spans="2:19" ht="17.45" customHeight="1" x14ac:dyDescent="0.15">
      <c r="B28" s="462"/>
      <c r="C28" s="453"/>
      <c r="D28" s="453"/>
      <c r="E28" s="453"/>
      <c r="F28" s="453"/>
      <c r="G28" s="453"/>
      <c r="H28" s="453"/>
      <c r="I28" s="453"/>
      <c r="J28" s="453"/>
      <c r="K28" s="453"/>
      <c r="L28" s="453"/>
      <c r="M28" s="453"/>
      <c r="N28" s="453"/>
      <c r="O28" s="453"/>
      <c r="P28" s="453"/>
      <c r="Q28" s="453"/>
      <c r="R28" s="453"/>
      <c r="S28" s="454"/>
    </row>
    <row r="29" spans="2:19" ht="17.45" customHeight="1" thickBot="1" x14ac:dyDescent="0.2">
      <c r="B29" s="463"/>
      <c r="C29" s="456"/>
      <c r="D29" s="456"/>
      <c r="E29" s="456"/>
      <c r="F29" s="456"/>
      <c r="G29" s="456"/>
      <c r="H29" s="456"/>
      <c r="I29" s="456"/>
      <c r="J29" s="456"/>
      <c r="K29" s="456"/>
      <c r="L29" s="456"/>
      <c r="M29" s="456"/>
      <c r="N29" s="456"/>
      <c r="O29" s="456"/>
      <c r="P29" s="456"/>
      <c r="Q29" s="456"/>
      <c r="R29" s="456"/>
      <c r="S29" s="457"/>
    </row>
    <row r="30" spans="2:19" ht="21.6" customHeight="1" x14ac:dyDescent="0.15">
      <c r="B30" s="464" t="s">
        <v>122</v>
      </c>
      <c r="C30" s="465"/>
      <c r="D30" s="465"/>
      <c r="E30" s="465"/>
      <c r="F30" s="465"/>
      <c r="G30" s="465"/>
      <c r="H30" s="465"/>
      <c r="I30" s="465"/>
      <c r="J30" s="465"/>
      <c r="K30" s="465"/>
      <c r="L30" s="465"/>
      <c r="M30" s="465"/>
      <c r="N30" s="465"/>
      <c r="O30" s="465"/>
      <c r="P30" s="465"/>
      <c r="Q30" s="465"/>
      <c r="R30" s="465"/>
      <c r="S30" s="466"/>
    </row>
    <row r="31" spans="2:19" ht="17.45" customHeight="1" x14ac:dyDescent="0.15">
      <c r="B31" s="476"/>
      <c r="C31" s="477"/>
      <c r="D31" s="477"/>
      <c r="E31" s="477"/>
      <c r="F31" s="477"/>
      <c r="G31" s="477"/>
      <c r="H31" s="477"/>
      <c r="I31" s="477"/>
      <c r="J31" s="477"/>
      <c r="K31" s="477"/>
      <c r="L31" s="477"/>
      <c r="M31" s="477"/>
      <c r="N31" s="477"/>
      <c r="O31" s="477"/>
      <c r="P31" s="477"/>
      <c r="Q31" s="477"/>
      <c r="R31" s="477"/>
      <c r="S31" s="478"/>
    </row>
    <row r="32" spans="2:19" ht="17.45" customHeight="1" x14ac:dyDescent="0.15">
      <c r="B32" s="476"/>
      <c r="C32" s="477"/>
      <c r="D32" s="477"/>
      <c r="E32" s="477"/>
      <c r="F32" s="477"/>
      <c r="G32" s="477"/>
      <c r="H32" s="477"/>
      <c r="I32" s="477"/>
      <c r="J32" s="477"/>
      <c r="K32" s="477"/>
      <c r="L32" s="477"/>
      <c r="M32" s="477"/>
      <c r="N32" s="477"/>
      <c r="O32" s="477"/>
      <c r="P32" s="477"/>
      <c r="Q32" s="477"/>
      <c r="R32" s="477"/>
      <c r="S32" s="478"/>
    </row>
    <row r="33" spans="2:19" ht="17.45" customHeight="1" x14ac:dyDescent="0.15">
      <c r="B33" s="476"/>
      <c r="C33" s="477"/>
      <c r="D33" s="477"/>
      <c r="E33" s="477"/>
      <c r="F33" s="477"/>
      <c r="G33" s="477"/>
      <c r="H33" s="477"/>
      <c r="I33" s="477"/>
      <c r="J33" s="477"/>
      <c r="K33" s="477"/>
      <c r="L33" s="477"/>
      <c r="M33" s="477"/>
      <c r="N33" s="477"/>
      <c r="O33" s="477"/>
      <c r="P33" s="477"/>
      <c r="Q33" s="477"/>
      <c r="R33" s="477"/>
      <c r="S33" s="478"/>
    </row>
    <row r="34" spans="2:19" ht="17.45" customHeight="1" thickBot="1" x14ac:dyDescent="0.2">
      <c r="B34" s="479"/>
      <c r="C34" s="480"/>
      <c r="D34" s="480"/>
      <c r="E34" s="480"/>
      <c r="F34" s="480"/>
      <c r="G34" s="480"/>
      <c r="H34" s="480"/>
      <c r="I34" s="480"/>
      <c r="J34" s="480"/>
      <c r="K34" s="480"/>
      <c r="L34" s="480"/>
      <c r="M34" s="480"/>
      <c r="N34" s="480"/>
      <c r="O34" s="480"/>
      <c r="P34" s="480"/>
      <c r="Q34" s="480"/>
      <c r="R34" s="480"/>
      <c r="S34" s="481"/>
    </row>
    <row r="35" spans="2:19" ht="21.6" customHeight="1" x14ac:dyDescent="0.15">
      <c r="B35" s="464" t="s">
        <v>121</v>
      </c>
      <c r="C35" s="465"/>
      <c r="D35" s="465"/>
      <c r="E35" s="465"/>
      <c r="F35" s="465"/>
      <c r="G35" s="465"/>
      <c r="H35" s="465"/>
      <c r="I35" s="465"/>
      <c r="J35" s="465"/>
      <c r="K35" s="465"/>
      <c r="L35" s="465"/>
      <c r="M35" s="465"/>
      <c r="N35" s="465"/>
      <c r="O35" s="465"/>
      <c r="P35" s="465"/>
      <c r="Q35" s="465"/>
      <c r="R35" s="465"/>
      <c r="S35" s="466"/>
    </row>
    <row r="36" spans="2:19" ht="16.5" customHeight="1" x14ac:dyDescent="0.15">
      <c r="B36" s="462"/>
      <c r="C36" s="453"/>
      <c r="D36" s="453"/>
      <c r="E36" s="453"/>
      <c r="F36" s="453"/>
      <c r="G36" s="453"/>
      <c r="H36" s="453"/>
      <c r="I36" s="453"/>
      <c r="J36" s="453"/>
      <c r="K36" s="453"/>
      <c r="L36" s="453"/>
      <c r="M36" s="453"/>
      <c r="N36" s="453"/>
      <c r="O36" s="453"/>
      <c r="P36" s="453"/>
      <c r="Q36" s="453"/>
      <c r="R36" s="453"/>
      <c r="S36" s="454"/>
    </row>
    <row r="37" spans="2:19" ht="16.5" customHeight="1" x14ac:dyDescent="0.15">
      <c r="B37" s="462"/>
      <c r="C37" s="453"/>
      <c r="D37" s="453"/>
      <c r="E37" s="453"/>
      <c r="F37" s="453"/>
      <c r="G37" s="453"/>
      <c r="H37" s="453"/>
      <c r="I37" s="453"/>
      <c r="J37" s="453"/>
      <c r="K37" s="453"/>
      <c r="L37" s="453"/>
      <c r="M37" s="453"/>
      <c r="N37" s="453"/>
      <c r="O37" s="453"/>
      <c r="P37" s="453"/>
      <c r="Q37" s="453"/>
      <c r="R37" s="453"/>
      <c r="S37" s="454"/>
    </row>
    <row r="38" spans="2:19" ht="17.45" customHeight="1" x14ac:dyDescent="0.15">
      <c r="B38" s="462"/>
      <c r="C38" s="453"/>
      <c r="D38" s="453"/>
      <c r="E38" s="453"/>
      <c r="F38" s="453"/>
      <c r="G38" s="453"/>
      <c r="H38" s="453"/>
      <c r="I38" s="453"/>
      <c r="J38" s="453"/>
      <c r="K38" s="453"/>
      <c r="L38" s="453"/>
      <c r="M38" s="453"/>
      <c r="N38" s="453"/>
      <c r="O38" s="453"/>
      <c r="P38" s="453"/>
      <c r="Q38" s="453"/>
      <c r="R38" s="453"/>
      <c r="S38" s="454"/>
    </row>
    <row r="39" spans="2:19" ht="17.45" customHeight="1" thickBot="1" x14ac:dyDescent="0.2">
      <c r="B39" s="463"/>
      <c r="C39" s="456"/>
      <c r="D39" s="456"/>
      <c r="E39" s="456"/>
      <c r="F39" s="456"/>
      <c r="G39" s="456"/>
      <c r="H39" s="456"/>
      <c r="I39" s="456"/>
      <c r="J39" s="456"/>
      <c r="K39" s="456"/>
      <c r="L39" s="456"/>
      <c r="M39" s="456"/>
      <c r="N39" s="456"/>
      <c r="O39" s="456"/>
      <c r="P39" s="456"/>
      <c r="Q39" s="456"/>
      <c r="R39" s="456"/>
      <c r="S39" s="457"/>
    </row>
    <row r="40" spans="2:19" ht="96.75" customHeight="1" x14ac:dyDescent="0.15">
      <c r="B40" s="475" t="s">
        <v>143</v>
      </c>
      <c r="C40" s="465"/>
      <c r="D40" s="465"/>
      <c r="E40" s="465"/>
      <c r="F40" s="465"/>
      <c r="G40" s="465"/>
      <c r="H40" s="465"/>
      <c r="I40" s="465"/>
      <c r="J40" s="465"/>
      <c r="K40" s="465"/>
      <c r="L40" s="465"/>
      <c r="M40" s="465"/>
      <c r="N40" s="465"/>
      <c r="O40" s="465"/>
      <c r="P40" s="465"/>
      <c r="Q40" s="465"/>
      <c r="R40" s="465"/>
      <c r="S40" s="466"/>
    </row>
    <row r="41" spans="2:19" ht="17.45" customHeight="1" x14ac:dyDescent="0.15">
      <c r="B41" s="462"/>
      <c r="C41" s="453"/>
      <c r="D41" s="453"/>
      <c r="E41" s="453"/>
      <c r="F41" s="453"/>
      <c r="G41" s="453"/>
      <c r="H41" s="453"/>
      <c r="I41" s="453"/>
      <c r="J41" s="453"/>
      <c r="K41" s="453"/>
      <c r="L41" s="453"/>
      <c r="M41" s="453"/>
      <c r="N41" s="453"/>
      <c r="O41" s="453"/>
      <c r="P41" s="453"/>
      <c r="Q41" s="453"/>
      <c r="R41" s="453"/>
      <c r="S41" s="454"/>
    </row>
    <row r="42" spans="2:19" ht="17.45" customHeight="1" x14ac:dyDescent="0.15">
      <c r="B42" s="462"/>
      <c r="C42" s="453"/>
      <c r="D42" s="453"/>
      <c r="E42" s="453"/>
      <c r="F42" s="453"/>
      <c r="G42" s="453"/>
      <c r="H42" s="453"/>
      <c r="I42" s="453"/>
      <c r="J42" s="453"/>
      <c r="K42" s="453"/>
      <c r="L42" s="453"/>
      <c r="M42" s="453"/>
      <c r="N42" s="453"/>
      <c r="O42" s="453"/>
      <c r="P42" s="453"/>
      <c r="Q42" s="453"/>
      <c r="R42" s="453"/>
      <c r="S42" s="454"/>
    </row>
    <row r="43" spans="2:19" ht="17.25" customHeight="1" x14ac:dyDescent="0.15">
      <c r="B43" s="462"/>
      <c r="C43" s="453"/>
      <c r="D43" s="453"/>
      <c r="E43" s="453"/>
      <c r="F43" s="453"/>
      <c r="G43" s="453"/>
      <c r="H43" s="453"/>
      <c r="I43" s="453"/>
      <c r="J43" s="453"/>
      <c r="K43" s="453"/>
      <c r="L43" s="453"/>
      <c r="M43" s="453"/>
      <c r="N43" s="453"/>
      <c r="O43" s="453"/>
      <c r="P43" s="453"/>
      <c r="Q43" s="453"/>
      <c r="R43" s="453"/>
      <c r="S43" s="454"/>
    </row>
    <row r="44" spans="2:19" ht="17.45" customHeight="1" x14ac:dyDescent="0.15">
      <c r="B44" s="462"/>
      <c r="C44" s="453"/>
      <c r="D44" s="453"/>
      <c r="E44" s="453"/>
      <c r="F44" s="453"/>
      <c r="G44" s="453"/>
      <c r="H44" s="453"/>
      <c r="I44" s="453"/>
      <c r="J44" s="453"/>
      <c r="K44" s="453"/>
      <c r="L44" s="453"/>
      <c r="M44" s="453"/>
      <c r="N44" s="453"/>
      <c r="O44" s="453"/>
      <c r="P44" s="453"/>
      <c r="Q44" s="453"/>
      <c r="R44" s="453"/>
      <c r="S44" s="454"/>
    </row>
    <row r="45" spans="2:19" ht="17.45" customHeight="1" x14ac:dyDescent="0.15">
      <c r="B45" s="462"/>
      <c r="C45" s="453"/>
      <c r="D45" s="453"/>
      <c r="E45" s="453"/>
      <c r="F45" s="453"/>
      <c r="G45" s="453"/>
      <c r="H45" s="453"/>
      <c r="I45" s="453"/>
      <c r="J45" s="453"/>
      <c r="K45" s="453"/>
      <c r="L45" s="453"/>
      <c r="M45" s="453"/>
      <c r="N45" s="453"/>
      <c r="O45" s="453"/>
      <c r="P45" s="453"/>
      <c r="Q45" s="453"/>
      <c r="R45" s="453"/>
      <c r="S45" s="454"/>
    </row>
    <row r="46" spans="2:19" ht="17.45" customHeight="1" x14ac:dyDescent="0.15">
      <c r="B46" s="462"/>
      <c r="C46" s="453"/>
      <c r="D46" s="453"/>
      <c r="E46" s="453"/>
      <c r="F46" s="453"/>
      <c r="G46" s="453"/>
      <c r="H46" s="453"/>
      <c r="I46" s="453"/>
      <c r="J46" s="453"/>
      <c r="K46" s="453"/>
      <c r="L46" s="453"/>
      <c r="M46" s="453"/>
      <c r="N46" s="453"/>
      <c r="O46" s="453"/>
      <c r="P46" s="453"/>
      <c r="Q46" s="453"/>
      <c r="R46" s="453"/>
      <c r="S46" s="454"/>
    </row>
    <row r="47" spans="2:19" ht="17.45" customHeight="1" x14ac:dyDescent="0.15">
      <c r="B47" s="462"/>
      <c r="C47" s="453"/>
      <c r="D47" s="453"/>
      <c r="E47" s="453"/>
      <c r="F47" s="453"/>
      <c r="G47" s="453"/>
      <c r="H47" s="453"/>
      <c r="I47" s="453"/>
      <c r="J47" s="453"/>
      <c r="K47" s="453"/>
      <c r="L47" s="453"/>
      <c r="M47" s="453"/>
      <c r="N47" s="453"/>
      <c r="O47" s="453"/>
      <c r="P47" s="453"/>
      <c r="Q47" s="453"/>
      <c r="R47" s="453"/>
      <c r="S47" s="454"/>
    </row>
    <row r="48" spans="2:19" ht="17.45" customHeight="1" thickBot="1" x14ac:dyDescent="0.2">
      <c r="B48" s="462"/>
      <c r="C48" s="453"/>
      <c r="D48" s="453"/>
      <c r="E48" s="453"/>
      <c r="F48" s="453"/>
      <c r="G48" s="453"/>
      <c r="H48" s="453"/>
      <c r="I48" s="453"/>
      <c r="J48" s="453"/>
      <c r="K48" s="453"/>
      <c r="L48" s="453"/>
      <c r="M48" s="453"/>
      <c r="N48" s="453"/>
      <c r="O48" s="453"/>
      <c r="P48" s="453"/>
      <c r="Q48" s="453"/>
      <c r="R48" s="453"/>
      <c r="S48" s="454"/>
    </row>
    <row r="49" spans="2:19" ht="43.5" customHeight="1" x14ac:dyDescent="0.15">
      <c r="B49" s="400" t="s">
        <v>99</v>
      </c>
      <c r="C49" s="401"/>
      <c r="D49" s="401"/>
      <c r="E49" s="401"/>
      <c r="F49" s="401"/>
      <c r="G49" s="401"/>
      <c r="H49" s="401"/>
      <c r="I49" s="401"/>
      <c r="J49" s="401"/>
      <c r="K49" s="401"/>
      <c r="L49" s="401"/>
      <c r="M49" s="401"/>
      <c r="N49" s="401"/>
      <c r="O49" s="401"/>
      <c r="P49" s="401"/>
      <c r="Q49" s="401"/>
      <c r="R49" s="401"/>
      <c r="S49" s="402"/>
    </row>
    <row r="50" spans="2:19" ht="18" customHeight="1" x14ac:dyDescent="0.15">
      <c r="B50" s="510"/>
      <c r="C50" s="511"/>
      <c r="D50" s="511"/>
      <c r="E50" s="511"/>
      <c r="F50" s="511"/>
      <c r="G50" s="511"/>
      <c r="H50" s="511"/>
      <c r="I50" s="511"/>
      <c r="J50" s="511"/>
      <c r="K50" s="511"/>
      <c r="L50" s="511"/>
      <c r="M50" s="511"/>
      <c r="N50" s="511"/>
      <c r="O50" s="511"/>
      <c r="P50" s="511"/>
      <c r="Q50" s="511"/>
      <c r="R50" s="511"/>
      <c r="S50" s="512"/>
    </row>
    <row r="51" spans="2:19" ht="18" customHeight="1" x14ac:dyDescent="0.15">
      <c r="B51" s="510"/>
      <c r="C51" s="511"/>
      <c r="D51" s="511"/>
      <c r="E51" s="511"/>
      <c r="F51" s="511"/>
      <c r="G51" s="511"/>
      <c r="H51" s="511"/>
      <c r="I51" s="511"/>
      <c r="J51" s="511"/>
      <c r="K51" s="511"/>
      <c r="L51" s="511"/>
      <c r="M51" s="511"/>
      <c r="N51" s="511"/>
      <c r="O51" s="511"/>
      <c r="P51" s="511"/>
      <c r="Q51" s="511"/>
      <c r="R51" s="511"/>
      <c r="S51" s="512"/>
    </row>
    <row r="52" spans="2:19" ht="18" customHeight="1" x14ac:dyDescent="0.15">
      <c r="B52" s="510"/>
      <c r="C52" s="511"/>
      <c r="D52" s="511"/>
      <c r="E52" s="511"/>
      <c r="F52" s="511"/>
      <c r="G52" s="511"/>
      <c r="H52" s="511"/>
      <c r="I52" s="511"/>
      <c r="J52" s="511"/>
      <c r="K52" s="511"/>
      <c r="L52" s="511"/>
      <c r="M52" s="511"/>
      <c r="N52" s="511"/>
      <c r="O52" s="511"/>
      <c r="P52" s="511"/>
      <c r="Q52" s="511"/>
      <c r="R52" s="511"/>
      <c r="S52" s="512"/>
    </row>
    <row r="53" spans="2:19" ht="18" customHeight="1" x14ac:dyDescent="0.15">
      <c r="B53" s="510"/>
      <c r="C53" s="511"/>
      <c r="D53" s="511"/>
      <c r="E53" s="511"/>
      <c r="F53" s="511"/>
      <c r="G53" s="511"/>
      <c r="H53" s="511"/>
      <c r="I53" s="511"/>
      <c r="J53" s="511"/>
      <c r="K53" s="511"/>
      <c r="L53" s="511"/>
      <c r="M53" s="511"/>
      <c r="N53" s="511"/>
      <c r="O53" s="511"/>
      <c r="P53" s="511"/>
      <c r="Q53" s="511"/>
      <c r="R53" s="511"/>
      <c r="S53" s="512"/>
    </row>
    <row r="54" spans="2:19" ht="18" customHeight="1" x14ac:dyDescent="0.15">
      <c r="B54" s="510"/>
      <c r="C54" s="511"/>
      <c r="D54" s="511"/>
      <c r="E54" s="511"/>
      <c r="F54" s="511"/>
      <c r="G54" s="511"/>
      <c r="H54" s="511"/>
      <c r="I54" s="511"/>
      <c r="J54" s="511"/>
      <c r="K54" s="511"/>
      <c r="L54" s="511"/>
      <c r="M54" s="511"/>
      <c r="N54" s="511"/>
      <c r="O54" s="511"/>
      <c r="P54" s="511"/>
      <c r="Q54" s="511"/>
      <c r="R54" s="511"/>
      <c r="S54" s="512"/>
    </row>
    <row r="55" spans="2:19" ht="18" customHeight="1" x14ac:dyDescent="0.15">
      <c r="B55" s="510"/>
      <c r="C55" s="511"/>
      <c r="D55" s="511"/>
      <c r="E55" s="511"/>
      <c r="F55" s="511"/>
      <c r="G55" s="511"/>
      <c r="H55" s="511"/>
      <c r="I55" s="511"/>
      <c r="J55" s="511"/>
      <c r="K55" s="511"/>
      <c r="L55" s="511"/>
      <c r="M55" s="511"/>
      <c r="N55" s="511"/>
      <c r="O55" s="511"/>
      <c r="P55" s="511"/>
      <c r="Q55" s="511"/>
      <c r="R55" s="511"/>
      <c r="S55" s="512"/>
    </row>
    <row r="56" spans="2:19" ht="18" customHeight="1" x14ac:dyDescent="0.15">
      <c r="B56" s="510"/>
      <c r="C56" s="511"/>
      <c r="D56" s="511"/>
      <c r="E56" s="511"/>
      <c r="F56" s="511"/>
      <c r="G56" s="511"/>
      <c r="H56" s="511"/>
      <c r="I56" s="511"/>
      <c r="J56" s="511"/>
      <c r="K56" s="511"/>
      <c r="L56" s="511"/>
      <c r="M56" s="511"/>
      <c r="N56" s="511"/>
      <c r="O56" s="511"/>
      <c r="P56" s="511"/>
      <c r="Q56" s="511"/>
      <c r="R56" s="511"/>
      <c r="S56" s="512"/>
    </row>
    <row r="57" spans="2:19" ht="18" customHeight="1" thickBot="1" x14ac:dyDescent="0.2">
      <c r="B57" s="513"/>
      <c r="C57" s="514"/>
      <c r="D57" s="514"/>
      <c r="E57" s="514"/>
      <c r="F57" s="514"/>
      <c r="G57" s="514"/>
      <c r="H57" s="514"/>
      <c r="I57" s="514"/>
      <c r="J57" s="514"/>
      <c r="K57" s="514"/>
      <c r="L57" s="514"/>
      <c r="M57" s="514"/>
      <c r="N57" s="514"/>
      <c r="O57" s="514"/>
      <c r="P57" s="514"/>
      <c r="Q57" s="514"/>
      <c r="R57" s="514"/>
      <c r="S57" s="515"/>
    </row>
    <row r="58" spans="2:19" ht="42.75" customHeight="1" x14ac:dyDescent="0.15">
      <c r="B58" s="467" t="s">
        <v>125</v>
      </c>
      <c r="C58" s="468"/>
      <c r="D58" s="468"/>
      <c r="E58" s="468"/>
      <c r="F58" s="468"/>
      <c r="G58" s="468"/>
      <c r="H58" s="468"/>
      <c r="I58" s="468"/>
      <c r="J58" s="468"/>
      <c r="K58" s="468"/>
      <c r="L58" s="468"/>
      <c r="M58" s="468"/>
      <c r="N58" s="468"/>
      <c r="O58" s="468"/>
      <c r="P58" s="468"/>
      <c r="Q58" s="468"/>
      <c r="R58" s="468"/>
      <c r="S58" s="469"/>
    </row>
    <row r="59" spans="2:19" ht="17.45" customHeight="1" x14ac:dyDescent="0.15">
      <c r="B59" s="462"/>
      <c r="C59" s="453"/>
      <c r="D59" s="453"/>
      <c r="E59" s="453"/>
      <c r="F59" s="453"/>
      <c r="G59" s="453"/>
      <c r="H59" s="453"/>
      <c r="I59" s="453"/>
      <c r="J59" s="453"/>
      <c r="K59" s="453"/>
      <c r="L59" s="453"/>
      <c r="M59" s="453"/>
      <c r="N59" s="453"/>
      <c r="O59" s="453"/>
      <c r="P59" s="453"/>
      <c r="Q59" s="453"/>
      <c r="R59" s="453"/>
      <c r="S59" s="454"/>
    </row>
    <row r="60" spans="2:19" ht="17.45" customHeight="1" x14ac:dyDescent="0.15">
      <c r="B60" s="462"/>
      <c r="C60" s="453"/>
      <c r="D60" s="453"/>
      <c r="E60" s="453"/>
      <c r="F60" s="453"/>
      <c r="G60" s="453"/>
      <c r="H60" s="453"/>
      <c r="I60" s="453"/>
      <c r="J60" s="453"/>
      <c r="K60" s="453"/>
      <c r="L60" s="453"/>
      <c r="M60" s="453"/>
      <c r="N60" s="453"/>
      <c r="O60" s="453"/>
      <c r="P60" s="453"/>
      <c r="Q60" s="453"/>
      <c r="R60" s="453"/>
      <c r="S60" s="454"/>
    </row>
    <row r="61" spans="2:19" ht="17.45" customHeight="1" x14ac:dyDescent="0.15">
      <c r="B61" s="462"/>
      <c r="C61" s="453"/>
      <c r="D61" s="453"/>
      <c r="E61" s="453"/>
      <c r="F61" s="453"/>
      <c r="G61" s="453"/>
      <c r="H61" s="453"/>
      <c r="I61" s="453"/>
      <c r="J61" s="453"/>
      <c r="K61" s="453"/>
      <c r="L61" s="453"/>
      <c r="M61" s="453"/>
      <c r="N61" s="453"/>
      <c r="O61" s="453"/>
      <c r="P61" s="453"/>
      <c r="Q61" s="453"/>
      <c r="R61" s="453"/>
      <c r="S61" s="454"/>
    </row>
    <row r="62" spans="2:19" ht="17.45" customHeight="1" x14ac:dyDescent="0.15">
      <c r="B62" s="462"/>
      <c r="C62" s="453"/>
      <c r="D62" s="453"/>
      <c r="E62" s="453"/>
      <c r="F62" s="453"/>
      <c r="G62" s="453"/>
      <c r="H62" s="453"/>
      <c r="I62" s="453"/>
      <c r="J62" s="453"/>
      <c r="K62" s="453"/>
      <c r="L62" s="453"/>
      <c r="M62" s="453"/>
      <c r="N62" s="453"/>
      <c r="O62" s="453"/>
      <c r="P62" s="453"/>
      <c r="Q62" s="453"/>
      <c r="R62" s="453"/>
      <c r="S62" s="454"/>
    </row>
    <row r="63" spans="2:19" ht="17.45" customHeight="1" x14ac:dyDescent="0.15">
      <c r="B63" s="462"/>
      <c r="C63" s="453"/>
      <c r="D63" s="453"/>
      <c r="E63" s="453"/>
      <c r="F63" s="453"/>
      <c r="G63" s="453"/>
      <c r="H63" s="453"/>
      <c r="I63" s="453"/>
      <c r="J63" s="453"/>
      <c r="K63" s="453"/>
      <c r="L63" s="453"/>
      <c r="M63" s="453"/>
      <c r="N63" s="453"/>
      <c r="O63" s="453"/>
      <c r="P63" s="453"/>
      <c r="Q63" s="453"/>
      <c r="R63" s="453"/>
      <c r="S63" s="454"/>
    </row>
    <row r="64" spans="2:19" ht="17.45" customHeight="1" x14ac:dyDescent="0.15">
      <c r="B64" s="462"/>
      <c r="C64" s="453"/>
      <c r="D64" s="453"/>
      <c r="E64" s="453"/>
      <c r="F64" s="453"/>
      <c r="G64" s="453"/>
      <c r="H64" s="453"/>
      <c r="I64" s="453"/>
      <c r="J64" s="453"/>
      <c r="K64" s="453"/>
      <c r="L64" s="453"/>
      <c r="M64" s="453"/>
      <c r="N64" s="453"/>
      <c r="O64" s="453"/>
      <c r="P64" s="453"/>
      <c r="Q64" s="453"/>
      <c r="R64" s="453"/>
      <c r="S64" s="454"/>
    </row>
    <row r="65" spans="2:23" ht="17.45" customHeight="1" x14ac:dyDescent="0.15">
      <c r="B65" s="462"/>
      <c r="C65" s="453"/>
      <c r="D65" s="453"/>
      <c r="E65" s="453"/>
      <c r="F65" s="453"/>
      <c r="G65" s="453"/>
      <c r="H65" s="453"/>
      <c r="I65" s="453"/>
      <c r="J65" s="453"/>
      <c r="K65" s="453"/>
      <c r="L65" s="453"/>
      <c r="M65" s="453"/>
      <c r="N65" s="453"/>
      <c r="O65" s="453"/>
      <c r="P65" s="453"/>
      <c r="Q65" s="453"/>
      <c r="R65" s="453"/>
      <c r="S65" s="454"/>
    </row>
    <row r="66" spans="2:23" ht="17.45" customHeight="1" x14ac:dyDescent="0.15">
      <c r="B66" s="462"/>
      <c r="C66" s="453"/>
      <c r="D66" s="453"/>
      <c r="E66" s="453"/>
      <c r="F66" s="453"/>
      <c r="G66" s="453"/>
      <c r="H66" s="453"/>
      <c r="I66" s="453"/>
      <c r="J66" s="453"/>
      <c r="K66" s="453"/>
      <c r="L66" s="453"/>
      <c r="M66" s="453"/>
      <c r="N66" s="453"/>
      <c r="O66" s="453"/>
      <c r="P66" s="453"/>
      <c r="Q66" s="453"/>
      <c r="R66" s="453"/>
      <c r="S66" s="454"/>
    </row>
    <row r="67" spans="2:23" ht="17.45" customHeight="1" x14ac:dyDescent="0.15">
      <c r="B67" s="462"/>
      <c r="C67" s="453"/>
      <c r="D67" s="453"/>
      <c r="E67" s="453"/>
      <c r="F67" s="453"/>
      <c r="G67" s="453"/>
      <c r="H67" s="453"/>
      <c r="I67" s="453"/>
      <c r="J67" s="453"/>
      <c r="K67" s="453"/>
      <c r="L67" s="453"/>
      <c r="M67" s="453"/>
      <c r="N67" s="453"/>
      <c r="O67" s="453"/>
      <c r="P67" s="453"/>
      <c r="Q67" s="453"/>
      <c r="R67" s="453"/>
      <c r="S67" s="454"/>
    </row>
    <row r="68" spans="2:23" ht="17.45" customHeight="1" x14ac:dyDescent="0.15">
      <c r="B68" s="462"/>
      <c r="C68" s="453"/>
      <c r="D68" s="453"/>
      <c r="E68" s="453"/>
      <c r="F68" s="453"/>
      <c r="G68" s="453"/>
      <c r="H68" s="453"/>
      <c r="I68" s="453"/>
      <c r="J68" s="453"/>
      <c r="K68" s="453"/>
      <c r="L68" s="453"/>
      <c r="M68" s="453"/>
      <c r="N68" s="453"/>
      <c r="O68" s="453"/>
      <c r="P68" s="453"/>
      <c r="Q68" s="453"/>
      <c r="R68" s="453"/>
      <c r="S68" s="454"/>
    </row>
    <row r="69" spans="2:23" ht="17.45" customHeight="1" thickBot="1" x14ac:dyDescent="0.2">
      <c r="B69" s="463"/>
      <c r="C69" s="456"/>
      <c r="D69" s="456"/>
      <c r="E69" s="456"/>
      <c r="F69" s="456"/>
      <c r="G69" s="456"/>
      <c r="H69" s="456"/>
      <c r="I69" s="456"/>
      <c r="J69" s="456"/>
      <c r="K69" s="456"/>
      <c r="L69" s="456"/>
      <c r="M69" s="456"/>
      <c r="N69" s="456"/>
      <c r="O69" s="456"/>
      <c r="P69" s="456"/>
      <c r="Q69" s="456"/>
      <c r="R69" s="456"/>
      <c r="S69" s="457"/>
    </row>
    <row r="70" spans="2:23" ht="21.6" customHeight="1" x14ac:dyDescent="0.15">
      <c r="B70" s="403" t="s">
        <v>126</v>
      </c>
      <c r="C70" s="404"/>
      <c r="D70" s="404"/>
      <c r="E70" s="404"/>
      <c r="F70" s="404"/>
      <c r="G70" s="404"/>
      <c r="H70" s="404"/>
      <c r="I70" s="404"/>
      <c r="J70" s="404"/>
      <c r="K70" s="404"/>
      <c r="L70" s="404"/>
      <c r="M70" s="404"/>
      <c r="N70" s="404"/>
      <c r="O70" s="404"/>
      <c r="P70" s="404"/>
      <c r="Q70" s="404"/>
      <c r="R70" s="404"/>
      <c r="S70" s="405"/>
    </row>
    <row r="71" spans="2:23" ht="21.6" customHeight="1" x14ac:dyDescent="0.15">
      <c r="B71" s="97"/>
      <c r="C71" s="470" t="s">
        <v>85</v>
      </c>
      <c r="D71" s="471"/>
      <c r="E71" s="471"/>
      <c r="F71" s="471"/>
      <c r="G71" s="471"/>
      <c r="H71" s="471"/>
      <c r="I71" s="471"/>
      <c r="J71" s="471"/>
      <c r="K71" s="471"/>
      <c r="L71" s="471"/>
      <c r="M71" s="471"/>
      <c r="N71" s="471"/>
      <c r="O71" s="471"/>
      <c r="P71" s="471"/>
      <c r="Q71" s="471"/>
      <c r="R71" s="471"/>
      <c r="S71" s="472"/>
      <c r="W71" s="70"/>
    </row>
    <row r="72" spans="2:23" ht="17.45" customHeight="1" x14ac:dyDescent="0.15">
      <c r="B72" s="97"/>
      <c r="C72" s="452"/>
      <c r="D72" s="453"/>
      <c r="E72" s="453"/>
      <c r="F72" s="453"/>
      <c r="G72" s="453"/>
      <c r="H72" s="453"/>
      <c r="I72" s="453"/>
      <c r="J72" s="453"/>
      <c r="K72" s="453"/>
      <c r="L72" s="453"/>
      <c r="M72" s="453"/>
      <c r="N72" s="453"/>
      <c r="O72" s="453"/>
      <c r="P72" s="453"/>
      <c r="Q72" s="453"/>
      <c r="R72" s="453"/>
      <c r="S72" s="454"/>
    </row>
    <row r="73" spans="2:23" ht="17.45" customHeight="1" x14ac:dyDescent="0.15">
      <c r="B73" s="97"/>
      <c r="C73" s="452"/>
      <c r="D73" s="453"/>
      <c r="E73" s="453"/>
      <c r="F73" s="453"/>
      <c r="G73" s="453"/>
      <c r="H73" s="453"/>
      <c r="I73" s="453"/>
      <c r="J73" s="453"/>
      <c r="K73" s="453"/>
      <c r="L73" s="453"/>
      <c r="M73" s="453"/>
      <c r="N73" s="453"/>
      <c r="O73" s="453"/>
      <c r="P73" s="453"/>
      <c r="Q73" s="453"/>
      <c r="R73" s="453"/>
      <c r="S73" s="454"/>
    </row>
    <row r="74" spans="2:23" ht="17.45" customHeight="1" x14ac:dyDescent="0.15">
      <c r="B74" s="97"/>
      <c r="C74" s="452"/>
      <c r="D74" s="453"/>
      <c r="E74" s="453"/>
      <c r="F74" s="453"/>
      <c r="G74" s="453"/>
      <c r="H74" s="453"/>
      <c r="I74" s="453"/>
      <c r="J74" s="453"/>
      <c r="K74" s="453"/>
      <c r="L74" s="453"/>
      <c r="M74" s="453"/>
      <c r="N74" s="453"/>
      <c r="O74" s="453"/>
      <c r="P74" s="453"/>
      <c r="Q74" s="453"/>
      <c r="R74" s="453"/>
      <c r="S74" s="454"/>
    </row>
    <row r="75" spans="2:23" ht="17.45" customHeight="1" x14ac:dyDescent="0.15">
      <c r="B75" s="97"/>
      <c r="C75" s="452"/>
      <c r="D75" s="453"/>
      <c r="E75" s="453"/>
      <c r="F75" s="453"/>
      <c r="G75" s="453"/>
      <c r="H75" s="453"/>
      <c r="I75" s="453"/>
      <c r="J75" s="453"/>
      <c r="K75" s="453"/>
      <c r="L75" s="453"/>
      <c r="M75" s="453"/>
      <c r="N75" s="453"/>
      <c r="O75" s="453"/>
      <c r="P75" s="453"/>
      <c r="Q75" s="453"/>
      <c r="R75" s="453"/>
      <c r="S75" s="454"/>
    </row>
    <row r="76" spans="2:23" ht="17.45" customHeight="1" x14ac:dyDescent="0.15">
      <c r="B76" s="97"/>
      <c r="C76" s="452"/>
      <c r="D76" s="453"/>
      <c r="E76" s="453"/>
      <c r="F76" s="453"/>
      <c r="G76" s="453"/>
      <c r="H76" s="453"/>
      <c r="I76" s="453"/>
      <c r="J76" s="453"/>
      <c r="K76" s="453"/>
      <c r="L76" s="453"/>
      <c r="M76" s="453"/>
      <c r="N76" s="453"/>
      <c r="O76" s="453"/>
      <c r="P76" s="453"/>
      <c r="Q76" s="453"/>
      <c r="R76" s="453"/>
      <c r="S76" s="454"/>
    </row>
    <row r="77" spans="2:23" ht="17.45" customHeight="1" x14ac:dyDescent="0.15">
      <c r="B77" s="97"/>
      <c r="C77" s="452"/>
      <c r="D77" s="453"/>
      <c r="E77" s="453"/>
      <c r="F77" s="453"/>
      <c r="G77" s="453"/>
      <c r="H77" s="453"/>
      <c r="I77" s="453"/>
      <c r="J77" s="453"/>
      <c r="K77" s="453"/>
      <c r="L77" s="453"/>
      <c r="M77" s="453"/>
      <c r="N77" s="453"/>
      <c r="O77" s="453"/>
      <c r="P77" s="453"/>
      <c r="Q77" s="453"/>
      <c r="R77" s="453"/>
      <c r="S77" s="454"/>
    </row>
    <row r="78" spans="2:23" ht="17.45" customHeight="1" x14ac:dyDescent="0.15">
      <c r="B78" s="97"/>
      <c r="C78" s="452"/>
      <c r="D78" s="453"/>
      <c r="E78" s="453"/>
      <c r="F78" s="453"/>
      <c r="G78" s="453"/>
      <c r="H78" s="453"/>
      <c r="I78" s="453"/>
      <c r="J78" s="453"/>
      <c r="K78" s="453"/>
      <c r="L78" s="453"/>
      <c r="M78" s="453"/>
      <c r="N78" s="453"/>
      <c r="O78" s="453"/>
      <c r="P78" s="453"/>
      <c r="Q78" s="453"/>
      <c r="R78" s="453"/>
      <c r="S78" s="454"/>
    </row>
    <row r="79" spans="2:23" ht="21.6" customHeight="1" x14ac:dyDescent="0.15">
      <c r="B79" s="97"/>
      <c r="C79" s="504" t="s">
        <v>82</v>
      </c>
      <c r="D79" s="418"/>
      <c r="E79" s="418"/>
      <c r="F79" s="418"/>
      <c r="G79" s="418"/>
      <c r="H79" s="418"/>
      <c r="I79" s="418"/>
      <c r="J79" s="418"/>
      <c r="K79" s="418"/>
      <c r="L79" s="418"/>
      <c r="M79" s="418"/>
      <c r="N79" s="418"/>
      <c r="O79" s="418"/>
      <c r="P79" s="418"/>
      <c r="Q79" s="418"/>
      <c r="R79" s="418"/>
      <c r="S79" s="419"/>
    </row>
    <row r="80" spans="2:23" ht="17.45" customHeight="1" x14ac:dyDescent="0.15">
      <c r="B80" s="97"/>
      <c r="C80" s="452"/>
      <c r="D80" s="453"/>
      <c r="E80" s="453"/>
      <c r="F80" s="453"/>
      <c r="G80" s="453"/>
      <c r="H80" s="453"/>
      <c r="I80" s="453"/>
      <c r="J80" s="453"/>
      <c r="K80" s="453"/>
      <c r="L80" s="453"/>
      <c r="M80" s="453"/>
      <c r="N80" s="453"/>
      <c r="O80" s="453"/>
      <c r="P80" s="453"/>
      <c r="Q80" s="453"/>
      <c r="R80" s="453"/>
      <c r="S80" s="454"/>
    </row>
    <row r="81" spans="2:23" ht="17.45" customHeight="1" x14ac:dyDescent="0.15">
      <c r="B81" s="97"/>
      <c r="C81" s="452"/>
      <c r="D81" s="453"/>
      <c r="E81" s="453"/>
      <c r="F81" s="453"/>
      <c r="G81" s="453"/>
      <c r="H81" s="453"/>
      <c r="I81" s="453"/>
      <c r="J81" s="453"/>
      <c r="K81" s="453"/>
      <c r="L81" s="453"/>
      <c r="M81" s="453"/>
      <c r="N81" s="453"/>
      <c r="O81" s="453"/>
      <c r="P81" s="453"/>
      <c r="Q81" s="453"/>
      <c r="R81" s="453"/>
      <c r="S81" s="454"/>
    </row>
    <row r="82" spans="2:23" ht="17.45" customHeight="1" x14ac:dyDescent="0.15">
      <c r="B82" s="97"/>
      <c r="C82" s="452"/>
      <c r="D82" s="453"/>
      <c r="E82" s="453"/>
      <c r="F82" s="453"/>
      <c r="G82" s="453"/>
      <c r="H82" s="453"/>
      <c r="I82" s="453"/>
      <c r="J82" s="453"/>
      <c r="K82" s="453"/>
      <c r="L82" s="453"/>
      <c r="M82" s="453"/>
      <c r="N82" s="453"/>
      <c r="O82" s="453"/>
      <c r="P82" s="453"/>
      <c r="Q82" s="453"/>
      <c r="R82" s="453"/>
      <c r="S82" s="454"/>
    </row>
    <row r="83" spans="2:23" ht="17.45" customHeight="1" x14ac:dyDescent="0.15">
      <c r="B83" s="97"/>
      <c r="C83" s="452"/>
      <c r="D83" s="453"/>
      <c r="E83" s="453"/>
      <c r="F83" s="453"/>
      <c r="G83" s="453"/>
      <c r="H83" s="453"/>
      <c r="I83" s="453"/>
      <c r="J83" s="453"/>
      <c r="K83" s="453"/>
      <c r="L83" s="453"/>
      <c r="M83" s="453"/>
      <c r="N83" s="453"/>
      <c r="O83" s="453"/>
      <c r="P83" s="453"/>
      <c r="Q83" s="453"/>
      <c r="R83" s="453"/>
      <c r="S83" s="454"/>
    </row>
    <row r="84" spans="2:23" ht="17.45" customHeight="1" x14ac:dyDescent="0.15">
      <c r="B84" s="97"/>
      <c r="C84" s="452"/>
      <c r="D84" s="453"/>
      <c r="E84" s="453"/>
      <c r="F84" s="453"/>
      <c r="G84" s="453"/>
      <c r="H84" s="453"/>
      <c r="I84" s="453"/>
      <c r="J84" s="453"/>
      <c r="K84" s="453"/>
      <c r="L84" s="453"/>
      <c r="M84" s="453"/>
      <c r="N84" s="453"/>
      <c r="O84" s="453"/>
      <c r="P84" s="453"/>
      <c r="Q84" s="453"/>
      <c r="R84" s="453"/>
      <c r="S84" s="454"/>
    </row>
    <row r="85" spans="2:23" ht="17.45" customHeight="1" x14ac:dyDescent="0.15">
      <c r="B85" s="97"/>
      <c r="C85" s="452"/>
      <c r="D85" s="453"/>
      <c r="E85" s="453"/>
      <c r="F85" s="453"/>
      <c r="G85" s="453"/>
      <c r="H85" s="453"/>
      <c r="I85" s="453"/>
      <c r="J85" s="453"/>
      <c r="K85" s="453"/>
      <c r="L85" s="453"/>
      <c r="M85" s="453"/>
      <c r="N85" s="453"/>
      <c r="O85" s="453"/>
      <c r="P85" s="453"/>
      <c r="Q85" s="453"/>
      <c r="R85" s="453"/>
      <c r="S85" s="454"/>
    </row>
    <row r="86" spans="2:23" ht="17.45" customHeight="1" thickBot="1" x14ac:dyDescent="0.2">
      <c r="B86" s="97"/>
      <c r="C86" s="452"/>
      <c r="D86" s="453"/>
      <c r="E86" s="453"/>
      <c r="F86" s="453"/>
      <c r="G86" s="453"/>
      <c r="H86" s="453"/>
      <c r="I86" s="453"/>
      <c r="J86" s="453"/>
      <c r="K86" s="453"/>
      <c r="L86" s="453"/>
      <c r="M86" s="453"/>
      <c r="N86" s="453"/>
      <c r="O86" s="453"/>
      <c r="P86" s="453"/>
      <c r="Q86" s="453"/>
      <c r="R86" s="453"/>
      <c r="S86" s="454"/>
    </row>
    <row r="87" spans="2:23" ht="21.6" customHeight="1" x14ac:dyDescent="0.15">
      <c r="B87" s="403" t="s">
        <v>127</v>
      </c>
      <c r="C87" s="404"/>
      <c r="D87" s="404"/>
      <c r="E87" s="404"/>
      <c r="F87" s="404"/>
      <c r="G87" s="404"/>
      <c r="H87" s="404"/>
      <c r="I87" s="404"/>
      <c r="J87" s="404"/>
      <c r="K87" s="404"/>
      <c r="L87" s="404"/>
      <c r="M87" s="404"/>
      <c r="N87" s="404"/>
      <c r="O87" s="404"/>
      <c r="P87" s="404"/>
      <c r="Q87" s="404"/>
      <c r="R87" s="404"/>
      <c r="S87" s="405"/>
    </row>
    <row r="88" spans="2:23" ht="36.75" customHeight="1" x14ac:dyDescent="0.15">
      <c r="B88" s="97"/>
      <c r="C88" s="416" t="s">
        <v>84</v>
      </c>
      <c r="D88" s="417"/>
      <c r="E88" s="417"/>
      <c r="F88" s="417"/>
      <c r="G88" s="417"/>
      <c r="H88" s="417"/>
      <c r="I88" s="417"/>
      <c r="J88" s="417"/>
      <c r="K88" s="417"/>
      <c r="L88" s="417"/>
      <c r="M88" s="417"/>
      <c r="N88" s="417"/>
      <c r="O88" s="417"/>
      <c r="P88" s="417"/>
      <c r="Q88" s="417"/>
      <c r="R88" s="417"/>
      <c r="S88" s="505"/>
      <c r="W88" s="70"/>
    </row>
    <row r="89" spans="2:23" ht="18" customHeight="1" x14ac:dyDescent="0.15">
      <c r="B89" s="97"/>
      <c r="C89" s="452"/>
      <c r="D89" s="453"/>
      <c r="E89" s="453"/>
      <c r="F89" s="453"/>
      <c r="G89" s="453"/>
      <c r="H89" s="453"/>
      <c r="I89" s="453"/>
      <c r="J89" s="453"/>
      <c r="K89" s="453"/>
      <c r="L89" s="453"/>
      <c r="M89" s="453"/>
      <c r="N89" s="453"/>
      <c r="O89" s="453"/>
      <c r="P89" s="453"/>
      <c r="Q89" s="453"/>
      <c r="R89" s="453"/>
      <c r="S89" s="454"/>
    </row>
    <row r="90" spans="2:23" ht="18" customHeight="1" x14ac:dyDescent="0.15">
      <c r="B90" s="97"/>
      <c r="C90" s="452"/>
      <c r="D90" s="453"/>
      <c r="E90" s="453"/>
      <c r="F90" s="453"/>
      <c r="G90" s="453"/>
      <c r="H90" s="453"/>
      <c r="I90" s="453"/>
      <c r="J90" s="453"/>
      <c r="K90" s="453"/>
      <c r="L90" s="453"/>
      <c r="M90" s="453"/>
      <c r="N90" s="453"/>
      <c r="O90" s="453"/>
      <c r="P90" s="453"/>
      <c r="Q90" s="453"/>
      <c r="R90" s="453"/>
      <c r="S90" s="454"/>
    </row>
    <row r="91" spans="2:23" ht="18" customHeight="1" x14ac:dyDescent="0.15">
      <c r="B91" s="97"/>
      <c r="C91" s="452"/>
      <c r="D91" s="453"/>
      <c r="E91" s="453"/>
      <c r="F91" s="453"/>
      <c r="G91" s="453"/>
      <c r="H91" s="453"/>
      <c r="I91" s="453"/>
      <c r="J91" s="453"/>
      <c r="K91" s="453"/>
      <c r="L91" s="453"/>
      <c r="M91" s="453"/>
      <c r="N91" s="453"/>
      <c r="O91" s="453"/>
      <c r="P91" s="453"/>
      <c r="Q91" s="453"/>
      <c r="R91" s="453"/>
      <c r="S91" s="454"/>
    </row>
    <row r="92" spans="2:23" ht="18" customHeight="1" x14ac:dyDescent="0.15">
      <c r="B92" s="97"/>
      <c r="C92" s="452"/>
      <c r="D92" s="453"/>
      <c r="E92" s="453"/>
      <c r="F92" s="453"/>
      <c r="G92" s="453"/>
      <c r="H92" s="453"/>
      <c r="I92" s="453"/>
      <c r="J92" s="453"/>
      <c r="K92" s="453"/>
      <c r="L92" s="453"/>
      <c r="M92" s="453"/>
      <c r="N92" s="453"/>
      <c r="O92" s="453"/>
      <c r="P92" s="453"/>
      <c r="Q92" s="453"/>
      <c r="R92" s="453"/>
      <c r="S92" s="454"/>
    </row>
    <row r="93" spans="2:23" ht="18" customHeight="1" x14ac:dyDescent="0.15">
      <c r="B93" s="97"/>
      <c r="C93" s="452"/>
      <c r="D93" s="453"/>
      <c r="E93" s="453"/>
      <c r="F93" s="453"/>
      <c r="G93" s="453"/>
      <c r="H93" s="453"/>
      <c r="I93" s="453"/>
      <c r="J93" s="453"/>
      <c r="K93" s="453"/>
      <c r="L93" s="453"/>
      <c r="M93" s="453"/>
      <c r="N93" s="453"/>
      <c r="O93" s="453"/>
      <c r="P93" s="453"/>
      <c r="Q93" s="453"/>
      <c r="R93" s="453"/>
      <c r="S93" s="454"/>
    </row>
    <row r="94" spans="2:23" ht="18" customHeight="1" x14ac:dyDescent="0.15">
      <c r="B94" s="97"/>
      <c r="C94" s="459"/>
      <c r="D94" s="460"/>
      <c r="E94" s="460"/>
      <c r="F94" s="460"/>
      <c r="G94" s="460"/>
      <c r="H94" s="460"/>
      <c r="I94" s="460"/>
      <c r="J94" s="460"/>
      <c r="K94" s="460"/>
      <c r="L94" s="460"/>
      <c r="M94" s="460"/>
      <c r="N94" s="460"/>
      <c r="O94" s="460"/>
      <c r="P94" s="460"/>
      <c r="Q94" s="460"/>
      <c r="R94" s="460"/>
      <c r="S94" s="461"/>
    </row>
    <row r="95" spans="2:23" ht="21.6" customHeight="1" x14ac:dyDescent="0.15">
      <c r="B95" s="97"/>
      <c r="C95" s="504" t="s">
        <v>83</v>
      </c>
      <c r="D95" s="418"/>
      <c r="E95" s="418"/>
      <c r="F95" s="418"/>
      <c r="G95" s="418"/>
      <c r="H95" s="418"/>
      <c r="I95" s="418"/>
      <c r="J95" s="418"/>
      <c r="K95" s="418"/>
      <c r="L95" s="418"/>
      <c r="M95" s="418"/>
      <c r="N95" s="418"/>
      <c r="O95" s="418"/>
      <c r="P95" s="418"/>
      <c r="Q95" s="418"/>
      <c r="R95" s="418"/>
      <c r="S95" s="419"/>
    </row>
    <row r="96" spans="2:23" ht="18" customHeight="1" x14ac:dyDescent="0.15">
      <c r="B96" s="97"/>
      <c r="C96" s="452"/>
      <c r="D96" s="453"/>
      <c r="E96" s="453"/>
      <c r="F96" s="453"/>
      <c r="G96" s="453"/>
      <c r="H96" s="453"/>
      <c r="I96" s="453"/>
      <c r="J96" s="453"/>
      <c r="K96" s="453"/>
      <c r="L96" s="453"/>
      <c r="M96" s="453"/>
      <c r="N96" s="453"/>
      <c r="O96" s="453"/>
      <c r="P96" s="453"/>
      <c r="Q96" s="453"/>
      <c r="R96" s="453"/>
      <c r="S96" s="454"/>
    </row>
    <row r="97" spans="2:19" ht="18" customHeight="1" x14ac:dyDescent="0.15">
      <c r="B97" s="97"/>
      <c r="C97" s="452"/>
      <c r="D97" s="453"/>
      <c r="E97" s="453"/>
      <c r="F97" s="453"/>
      <c r="G97" s="453"/>
      <c r="H97" s="453"/>
      <c r="I97" s="453"/>
      <c r="J97" s="453"/>
      <c r="K97" s="453"/>
      <c r="L97" s="453"/>
      <c r="M97" s="453"/>
      <c r="N97" s="453"/>
      <c r="O97" s="453"/>
      <c r="P97" s="453"/>
      <c r="Q97" s="453"/>
      <c r="R97" s="453"/>
      <c r="S97" s="454"/>
    </row>
    <row r="98" spans="2:19" ht="18" customHeight="1" x14ac:dyDescent="0.15">
      <c r="B98" s="97"/>
      <c r="C98" s="452"/>
      <c r="D98" s="453"/>
      <c r="E98" s="453"/>
      <c r="F98" s="453"/>
      <c r="G98" s="453"/>
      <c r="H98" s="453"/>
      <c r="I98" s="453"/>
      <c r="J98" s="453"/>
      <c r="K98" s="453"/>
      <c r="L98" s="453"/>
      <c r="M98" s="453"/>
      <c r="N98" s="453"/>
      <c r="O98" s="453"/>
      <c r="P98" s="453"/>
      <c r="Q98" s="453"/>
      <c r="R98" s="453"/>
      <c r="S98" s="454"/>
    </row>
    <row r="99" spans="2:19" ht="18" customHeight="1" x14ac:dyDescent="0.15">
      <c r="B99" s="97"/>
      <c r="C99" s="452"/>
      <c r="D99" s="453"/>
      <c r="E99" s="453"/>
      <c r="F99" s="453"/>
      <c r="G99" s="453"/>
      <c r="H99" s="453"/>
      <c r="I99" s="453"/>
      <c r="J99" s="453"/>
      <c r="K99" s="453"/>
      <c r="L99" s="453"/>
      <c r="M99" s="453"/>
      <c r="N99" s="453"/>
      <c r="O99" s="453"/>
      <c r="P99" s="453"/>
      <c r="Q99" s="453"/>
      <c r="R99" s="453"/>
      <c r="S99" s="454"/>
    </row>
    <row r="100" spans="2:19" ht="18" customHeight="1" x14ac:dyDescent="0.15">
      <c r="B100" s="97"/>
      <c r="C100" s="452"/>
      <c r="D100" s="453"/>
      <c r="E100" s="453"/>
      <c r="F100" s="453"/>
      <c r="G100" s="453"/>
      <c r="H100" s="453"/>
      <c r="I100" s="453"/>
      <c r="J100" s="453"/>
      <c r="K100" s="453"/>
      <c r="L100" s="453"/>
      <c r="M100" s="453"/>
      <c r="N100" s="453"/>
      <c r="O100" s="453"/>
      <c r="P100" s="453"/>
      <c r="Q100" s="453"/>
      <c r="R100" s="453"/>
      <c r="S100" s="454"/>
    </row>
    <row r="101" spans="2:19" ht="18" customHeight="1" thickBot="1" x14ac:dyDescent="0.2">
      <c r="B101" s="95"/>
      <c r="C101" s="455"/>
      <c r="D101" s="456"/>
      <c r="E101" s="456"/>
      <c r="F101" s="456"/>
      <c r="G101" s="456"/>
      <c r="H101" s="456"/>
      <c r="I101" s="456"/>
      <c r="J101" s="456"/>
      <c r="K101" s="456"/>
      <c r="L101" s="456"/>
      <c r="M101" s="456"/>
      <c r="N101" s="456"/>
      <c r="O101" s="456"/>
      <c r="P101" s="456"/>
      <c r="Q101" s="456"/>
      <c r="R101" s="456"/>
      <c r="S101" s="457"/>
    </row>
    <row r="102" spans="2:19" ht="21.6" customHeight="1" x14ac:dyDescent="0.15">
      <c r="B102" s="403" t="s">
        <v>128</v>
      </c>
      <c r="C102" s="404"/>
      <c r="D102" s="404"/>
      <c r="E102" s="404"/>
      <c r="F102" s="404"/>
      <c r="G102" s="404"/>
      <c r="H102" s="404"/>
      <c r="I102" s="404"/>
      <c r="J102" s="404"/>
      <c r="K102" s="404"/>
      <c r="L102" s="404"/>
      <c r="M102" s="404"/>
      <c r="N102" s="404"/>
      <c r="O102" s="404"/>
      <c r="P102" s="404"/>
      <c r="Q102" s="404"/>
      <c r="R102" s="404"/>
      <c r="S102" s="405"/>
    </row>
    <row r="103" spans="2:19" ht="21.6" customHeight="1" x14ac:dyDescent="0.15">
      <c r="B103" s="94"/>
      <c r="C103" s="102"/>
      <c r="D103" s="418" t="s">
        <v>100</v>
      </c>
      <c r="E103" s="418"/>
      <c r="F103" s="418"/>
      <c r="G103" s="418"/>
      <c r="H103" s="418"/>
      <c r="I103" s="418"/>
      <c r="J103" s="418"/>
      <c r="K103" s="418"/>
      <c r="L103" s="418"/>
      <c r="M103" s="418"/>
      <c r="N103" s="418"/>
      <c r="O103" s="418"/>
      <c r="P103" s="418"/>
      <c r="Q103" s="418"/>
      <c r="R103" s="418"/>
      <c r="S103" s="419"/>
    </row>
    <row r="104" spans="2:19" ht="21.6" customHeight="1" x14ac:dyDescent="0.15">
      <c r="B104" s="97"/>
      <c r="C104" s="103"/>
      <c r="D104" s="458" t="s">
        <v>101</v>
      </c>
      <c r="E104" s="364"/>
      <c r="F104" s="364"/>
      <c r="G104" s="364"/>
      <c r="H104" s="364"/>
      <c r="I104" s="364"/>
      <c r="J104" s="364"/>
      <c r="K104" s="364"/>
      <c r="L104" s="364"/>
      <c r="M104" s="364"/>
      <c r="N104" s="364"/>
      <c r="O104" s="364"/>
      <c r="P104" s="364"/>
      <c r="Q104" s="364"/>
      <c r="R104" s="364"/>
      <c r="S104" s="365"/>
    </row>
    <row r="105" spans="2:19" ht="17.45" customHeight="1" x14ac:dyDescent="0.15">
      <c r="B105" s="97"/>
      <c r="C105" s="103"/>
      <c r="D105" s="452"/>
      <c r="E105" s="453"/>
      <c r="F105" s="453"/>
      <c r="G105" s="453"/>
      <c r="H105" s="453"/>
      <c r="I105" s="453"/>
      <c r="J105" s="453"/>
      <c r="K105" s="453"/>
      <c r="L105" s="453"/>
      <c r="M105" s="453"/>
      <c r="N105" s="453"/>
      <c r="O105" s="453"/>
      <c r="P105" s="453"/>
      <c r="Q105" s="453"/>
      <c r="R105" s="453"/>
      <c r="S105" s="454"/>
    </row>
    <row r="106" spans="2:19" ht="17.45" customHeight="1" x14ac:dyDescent="0.15">
      <c r="B106" s="97"/>
      <c r="C106" s="103"/>
      <c r="D106" s="452"/>
      <c r="E106" s="453"/>
      <c r="F106" s="453"/>
      <c r="G106" s="453"/>
      <c r="H106" s="453"/>
      <c r="I106" s="453"/>
      <c r="J106" s="453"/>
      <c r="K106" s="453"/>
      <c r="L106" s="453"/>
      <c r="M106" s="453"/>
      <c r="N106" s="453"/>
      <c r="O106" s="453"/>
      <c r="P106" s="453"/>
      <c r="Q106" s="453"/>
      <c r="R106" s="453"/>
      <c r="S106" s="454"/>
    </row>
    <row r="107" spans="2:19" ht="17.45" customHeight="1" x14ac:dyDescent="0.15">
      <c r="B107" s="97"/>
      <c r="C107" s="103"/>
      <c r="D107" s="452"/>
      <c r="E107" s="453"/>
      <c r="F107" s="453"/>
      <c r="G107" s="453"/>
      <c r="H107" s="453"/>
      <c r="I107" s="453"/>
      <c r="J107" s="453"/>
      <c r="K107" s="453"/>
      <c r="L107" s="453"/>
      <c r="M107" s="453"/>
      <c r="N107" s="453"/>
      <c r="O107" s="453"/>
      <c r="P107" s="453"/>
      <c r="Q107" s="453"/>
      <c r="R107" s="453"/>
      <c r="S107" s="454"/>
    </row>
    <row r="108" spans="2:19" ht="17.45" customHeight="1" x14ac:dyDescent="0.15">
      <c r="B108" s="97"/>
      <c r="C108" s="103"/>
      <c r="D108" s="452"/>
      <c r="E108" s="453"/>
      <c r="F108" s="453"/>
      <c r="G108" s="453"/>
      <c r="H108" s="453"/>
      <c r="I108" s="453"/>
      <c r="J108" s="453"/>
      <c r="K108" s="453"/>
      <c r="L108" s="453"/>
      <c r="M108" s="453"/>
      <c r="N108" s="453"/>
      <c r="O108" s="453"/>
      <c r="P108" s="453"/>
      <c r="Q108" s="453"/>
      <c r="R108" s="453"/>
      <c r="S108" s="454"/>
    </row>
    <row r="109" spans="2:19" ht="17.45" customHeight="1" x14ac:dyDescent="0.15">
      <c r="B109" s="97"/>
      <c r="C109" s="103"/>
      <c r="D109" s="459"/>
      <c r="E109" s="460"/>
      <c r="F109" s="460"/>
      <c r="G109" s="460"/>
      <c r="H109" s="460"/>
      <c r="I109" s="460"/>
      <c r="J109" s="460"/>
      <c r="K109" s="460"/>
      <c r="L109" s="460"/>
      <c r="M109" s="460"/>
      <c r="N109" s="460"/>
      <c r="O109" s="460"/>
      <c r="P109" s="460"/>
      <c r="Q109" s="460"/>
      <c r="R109" s="460"/>
      <c r="S109" s="461"/>
    </row>
    <row r="110" spans="2:19" ht="21" customHeight="1" x14ac:dyDescent="0.15">
      <c r="B110" s="97"/>
      <c r="C110" s="103"/>
      <c r="D110" s="458" t="s">
        <v>102</v>
      </c>
      <c r="E110" s="364"/>
      <c r="F110" s="364"/>
      <c r="G110" s="364"/>
      <c r="H110" s="364"/>
      <c r="I110" s="364"/>
      <c r="J110" s="364"/>
      <c r="K110" s="364"/>
      <c r="L110" s="364"/>
      <c r="M110" s="364"/>
      <c r="N110" s="364"/>
      <c r="O110" s="364"/>
      <c r="P110" s="364"/>
      <c r="Q110" s="364"/>
      <c r="R110" s="364"/>
      <c r="S110" s="365"/>
    </row>
    <row r="111" spans="2:19" ht="17.45" customHeight="1" x14ac:dyDescent="0.15">
      <c r="B111" s="97"/>
      <c r="C111" s="103"/>
      <c r="D111" s="452"/>
      <c r="E111" s="453"/>
      <c r="F111" s="453"/>
      <c r="G111" s="453"/>
      <c r="H111" s="453"/>
      <c r="I111" s="453"/>
      <c r="J111" s="453"/>
      <c r="K111" s="453"/>
      <c r="L111" s="453"/>
      <c r="M111" s="453"/>
      <c r="N111" s="453"/>
      <c r="O111" s="453"/>
      <c r="P111" s="453"/>
      <c r="Q111" s="453"/>
      <c r="R111" s="453"/>
      <c r="S111" s="454"/>
    </row>
    <row r="112" spans="2:19" ht="17.45" customHeight="1" x14ac:dyDescent="0.15">
      <c r="B112" s="97"/>
      <c r="C112" s="103"/>
      <c r="D112" s="452"/>
      <c r="E112" s="453"/>
      <c r="F112" s="453"/>
      <c r="G112" s="453"/>
      <c r="H112" s="453"/>
      <c r="I112" s="453"/>
      <c r="J112" s="453"/>
      <c r="K112" s="453"/>
      <c r="L112" s="453"/>
      <c r="M112" s="453"/>
      <c r="N112" s="453"/>
      <c r="O112" s="453"/>
      <c r="P112" s="453"/>
      <c r="Q112" s="453"/>
      <c r="R112" s="453"/>
      <c r="S112" s="454"/>
    </row>
    <row r="113" spans="2:19" ht="17.45" customHeight="1" x14ac:dyDescent="0.15">
      <c r="B113" s="97"/>
      <c r="C113" s="103"/>
      <c r="D113" s="452"/>
      <c r="E113" s="453"/>
      <c r="F113" s="453"/>
      <c r="G113" s="453"/>
      <c r="H113" s="453"/>
      <c r="I113" s="453"/>
      <c r="J113" s="453"/>
      <c r="K113" s="453"/>
      <c r="L113" s="453"/>
      <c r="M113" s="453"/>
      <c r="N113" s="453"/>
      <c r="O113" s="453"/>
      <c r="P113" s="453"/>
      <c r="Q113" s="453"/>
      <c r="R113" s="453"/>
      <c r="S113" s="454"/>
    </row>
    <row r="114" spans="2:19" ht="17.45" customHeight="1" x14ac:dyDescent="0.15">
      <c r="B114" s="97"/>
      <c r="C114" s="103"/>
      <c r="D114" s="452"/>
      <c r="E114" s="453"/>
      <c r="F114" s="453"/>
      <c r="G114" s="453"/>
      <c r="H114" s="453"/>
      <c r="I114" s="453"/>
      <c r="J114" s="453"/>
      <c r="K114" s="453"/>
      <c r="L114" s="453"/>
      <c r="M114" s="453"/>
      <c r="N114" s="453"/>
      <c r="O114" s="453"/>
      <c r="P114" s="453"/>
      <c r="Q114" s="453"/>
      <c r="R114" s="453"/>
      <c r="S114" s="454"/>
    </row>
    <row r="115" spans="2:19" ht="17.45" customHeight="1" x14ac:dyDescent="0.15">
      <c r="B115" s="97"/>
      <c r="C115" s="103"/>
      <c r="D115" s="459"/>
      <c r="E115" s="460"/>
      <c r="F115" s="460"/>
      <c r="G115" s="460"/>
      <c r="H115" s="460"/>
      <c r="I115" s="460"/>
      <c r="J115" s="460"/>
      <c r="K115" s="460"/>
      <c r="L115" s="460"/>
      <c r="M115" s="460"/>
      <c r="N115" s="460"/>
      <c r="O115" s="460"/>
      <c r="P115" s="460"/>
      <c r="Q115" s="460"/>
      <c r="R115" s="460"/>
      <c r="S115" s="461"/>
    </row>
    <row r="116" spans="2:19" ht="21.6" customHeight="1" x14ac:dyDescent="0.15">
      <c r="B116" s="97"/>
      <c r="C116" s="103"/>
      <c r="D116" s="458" t="s">
        <v>103</v>
      </c>
      <c r="E116" s="364"/>
      <c r="F116" s="364"/>
      <c r="G116" s="364"/>
      <c r="H116" s="364"/>
      <c r="I116" s="364"/>
      <c r="J116" s="364"/>
      <c r="K116" s="364"/>
      <c r="L116" s="364"/>
      <c r="M116" s="364"/>
      <c r="N116" s="364"/>
      <c r="O116" s="364"/>
      <c r="P116" s="364"/>
      <c r="Q116" s="364"/>
      <c r="R116" s="364"/>
      <c r="S116" s="365"/>
    </row>
    <row r="117" spans="2:19" ht="18.600000000000001" customHeight="1" x14ac:dyDescent="0.15">
      <c r="B117" s="97"/>
      <c r="C117" s="103"/>
      <c r="D117" s="452"/>
      <c r="E117" s="453"/>
      <c r="F117" s="453"/>
      <c r="G117" s="453"/>
      <c r="H117" s="453"/>
      <c r="I117" s="453"/>
      <c r="J117" s="453"/>
      <c r="K117" s="453"/>
      <c r="L117" s="453"/>
      <c r="M117" s="453"/>
      <c r="N117" s="453"/>
      <c r="O117" s="453"/>
      <c r="P117" s="453"/>
      <c r="Q117" s="453"/>
      <c r="R117" s="453"/>
      <c r="S117" s="454"/>
    </row>
    <row r="118" spans="2:19" ht="18.600000000000001" customHeight="1" x14ac:dyDescent="0.15">
      <c r="B118" s="97"/>
      <c r="C118" s="103"/>
      <c r="D118" s="452"/>
      <c r="E118" s="453"/>
      <c r="F118" s="453"/>
      <c r="G118" s="453"/>
      <c r="H118" s="453"/>
      <c r="I118" s="453"/>
      <c r="J118" s="453"/>
      <c r="K118" s="453"/>
      <c r="L118" s="453"/>
      <c r="M118" s="453"/>
      <c r="N118" s="453"/>
      <c r="O118" s="453"/>
      <c r="P118" s="453"/>
      <c r="Q118" s="453"/>
      <c r="R118" s="453"/>
      <c r="S118" s="454"/>
    </row>
    <row r="119" spans="2:19" ht="18.600000000000001" customHeight="1" x14ac:dyDescent="0.15">
      <c r="B119" s="97"/>
      <c r="C119" s="103"/>
      <c r="D119" s="452"/>
      <c r="E119" s="453"/>
      <c r="F119" s="453"/>
      <c r="G119" s="453"/>
      <c r="H119" s="453"/>
      <c r="I119" s="453"/>
      <c r="J119" s="453"/>
      <c r="K119" s="453"/>
      <c r="L119" s="453"/>
      <c r="M119" s="453"/>
      <c r="N119" s="453"/>
      <c r="O119" s="453"/>
      <c r="P119" s="453"/>
      <c r="Q119" s="453"/>
      <c r="R119" s="453"/>
      <c r="S119" s="454"/>
    </row>
    <row r="120" spans="2:19" ht="18.600000000000001" customHeight="1" x14ac:dyDescent="0.15">
      <c r="B120" s="97"/>
      <c r="C120" s="103"/>
      <c r="D120" s="452"/>
      <c r="E120" s="453"/>
      <c r="F120" s="453"/>
      <c r="G120" s="453"/>
      <c r="H120" s="453"/>
      <c r="I120" s="453"/>
      <c r="J120" s="453"/>
      <c r="K120" s="453"/>
      <c r="L120" s="453"/>
      <c r="M120" s="453"/>
      <c r="N120" s="453"/>
      <c r="O120" s="453"/>
      <c r="P120" s="453"/>
      <c r="Q120" s="453"/>
      <c r="R120" s="453"/>
      <c r="S120" s="454"/>
    </row>
    <row r="121" spans="2:19" ht="18.600000000000001" customHeight="1" x14ac:dyDescent="0.15">
      <c r="B121" s="97"/>
      <c r="C121" s="103"/>
      <c r="D121" s="459"/>
      <c r="E121" s="460"/>
      <c r="F121" s="460"/>
      <c r="G121" s="460"/>
      <c r="H121" s="460"/>
      <c r="I121" s="460"/>
      <c r="J121" s="460"/>
      <c r="K121" s="460"/>
      <c r="L121" s="460"/>
      <c r="M121" s="460"/>
      <c r="N121" s="460"/>
      <c r="O121" s="460"/>
      <c r="P121" s="460"/>
      <c r="Q121" s="460"/>
      <c r="R121" s="460"/>
      <c r="S121" s="461"/>
    </row>
    <row r="122" spans="2:19" ht="21.6" customHeight="1" x14ac:dyDescent="0.15">
      <c r="B122" s="97"/>
      <c r="C122" s="103"/>
      <c r="D122" s="458" t="s">
        <v>104</v>
      </c>
      <c r="E122" s="364"/>
      <c r="F122" s="364"/>
      <c r="G122" s="364"/>
      <c r="H122" s="364"/>
      <c r="I122" s="364"/>
      <c r="J122" s="364"/>
      <c r="K122" s="364"/>
      <c r="L122" s="364"/>
      <c r="M122" s="364"/>
      <c r="N122" s="364"/>
      <c r="O122" s="364"/>
      <c r="P122" s="364"/>
      <c r="Q122" s="364"/>
      <c r="R122" s="364"/>
      <c r="S122" s="365"/>
    </row>
    <row r="123" spans="2:19" ht="17.45" customHeight="1" x14ac:dyDescent="0.15">
      <c r="B123" s="97"/>
      <c r="C123" s="103"/>
      <c r="D123" s="452"/>
      <c r="E123" s="453"/>
      <c r="F123" s="453"/>
      <c r="G123" s="453"/>
      <c r="H123" s="453"/>
      <c r="I123" s="453"/>
      <c r="J123" s="453"/>
      <c r="K123" s="453"/>
      <c r="L123" s="453"/>
      <c r="M123" s="453"/>
      <c r="N123" s="453"/>
      <c r="O123" s="453"/>
      <c r="P123" s="453"/>
      <c r="Q123" s="453"/>
      <c r="R123" s="453"/>
      <c r="S123" s="454"/>
    </row>
    <row r="124" spans="2:19" ht="17.45" customHeight="1" x14ac:dyDescent="0.15">
      <c r="B124" s="97"/>
      <c r="C124" s="103"/>
      <c r="D124" s="452"/>
      <c r="E124" s="453"/>
      <c r="F124" s="453"/>
      <c r="G124" s="453"/>
      <c r="H124" s="453"/>
      <c r="I124" s="453"/>
      <c r="J124" s="453"/>
      <c r="K124" s="453"/>
      <c r="L124" s="453"/>
      <c r="M124" s="453"/>
      <c r="N124" s="453"/>
      <c r="O124" s="453"/>
      <c r="P124" s="453"/>
      <c r="Q124" s="453"/>
      <c r="R124" s="453"/>
      <c r="S124" s="454"/>
    </row>
    <row r="125" spans="2:19" ht="17.45" customHeight="1" x14ac:dyDescent="0.15">
      <c r="B125" s="97"/>
      <c r="C125" s="103"/>
      <c r="D125" s="452"/>
      <c r="E125" s="453"/>
      <c r="F125" s="453"/>
      <c r="G125" s="453"/>
      <c r="H125" s="453"/>
      <c r="I125" s="453"/>
      <c r="J125" s="453"/>
      <c r="K125" s="453"/>
      <c r="L125" s="453"/>
      <c r="M125" s="453"/>
      <c r="N125" s="453"/>
      <c r="O125" s="453"/>
      <c r="P125" s="453"/>
      <c r="Q125" s="453"/>
      <c r="R125" s="453"/>
      <c r="S125" s="454"/>
    </row>
    <row r="126" spans="2:19" ht="17.45" customHeight="1" x14ac:dyDescent="0.15">
      <c r="B126" s="97"/>
      <c r="C126" s="103"/>
      <c r="D126" s="452"/>
      <c r="E126" s="453"/>
      <c r="F126" s="453"/>
      <c r="G126" s="453"/>
      <c r="H126" s="453"/>
      <c r="I126" s="453"/>
      <c r="J126" s="453"/>
      <c r="K126" s="453"/>
      <c r="L126" s="453"/>
      <c r="M126" s="453"/>
      <c r="N126" s="453"/>
      <c r="O126" s="453"/>
      <c r="P126" s="453"/>
      <c r="Q126" s="453"/>
      <c r="R126" s="453"/>
      <c r="S126" s="454"/>
    </row>
    <row r="127" spans="2:19" ht="17.45" customHeight="1" thickBot="1" x14ac:dyDescent="0.2">
      <c r="B127" s="95"/>
      <c r="C127" s="155"/>
      <c r="D127" s="455"/>
      <c r="E127" s="456"/>
      <c r="F127" s="456"/>
      <c r="G127" s="456"/>
      <c r="H127" s="456"/>
      <c r="I127" s="456"/>
      <c r="J127" s="456"/>
      <c r="K127" s="456"/>
      <c r="L127" s="456"/>
      <c r="M127" s="456"/>
      <c r="N127" s="456"/>
      <c r="O127" s="456"/>
      <c r="P127" s="456"/>
      <c r="Q127" s="456"/>
      <c r="R127" s="456"/>
      <c r="S127" s="457"/>
    </row>
    <row r="128" spans="2:19" ht="21.6" customHeight="1" x14ac:dyDescent="0.15">
      <c r="B128" s="403" t="s">
        <v>129</v>
      </c>
      <c r="C128" s="404"/>
      <c r="D128" s="404"/>
      <c r="E128" s="404"/>
      <c r="F128" s="404"/>
      <c r="G128" s="404"/>
      <c r="H128" s="404"/>
      <c r="I128" s="404"/>
      <c r="J128" s="404"/>
      <c r="K128" s="404"/>
      <c r="L128" s="404"/>
      <c r="M128" s="404"/>
      <c r="N128" s="404"/>
      <c r="O128" s="404"/>
      <c r="P128" s="404"/>
      <c r="Q128" s="404"/>
      <c r="R128" s="404"/>
      <c r="S128" s="405"/>
    </row>
    <row r="129" spans="2:24" ht="48.75" customHeight="1" x14ac:dyDescent="0.15">
      <c r="B129" s="100"/>
      <c r="C129" s="489" t="s">
        <v>151</v>
      </c>
      <c r="D129" s="490"/>
      <c r="E129" s="490"/>
      <c r="F129" s="490"/>
      <c r="G129" s="490"/>
      <c r="H129" s="490"/>
      <c r="I129" s="490"/>
      <c r="J129" s="490"/>
      <c r="K129" s="490"/>
      <c r="L129" s="490"/>
      <c r="M129" s="490"/>
      <c r="N129" s="490"/>
      <c r="O129" s="490"/>
      <c r="P129" s="490"/>
      <c r="Q129" s="490"/>
      <c r="R129" s="490"/>
      <c r="S129" s="491"/>
    </row>
    <row r="130" spans="2:24" ht="21.6" customHeight="1" x14ac:dyDescent="0.15">
      <c r="B130" s="94"/>
      <c r="C130" s="114"/>
      <c r="D130" s="494" t="s">
        <v>105</v>
      </c>
      <c r="E130" s="494"/>
      <c r="F130" s="494"/>
      <c r="G130" s="494"/>
      <c r="H130" s="494"/>
      <c r="I130" s="494"/>
      <c r="J130" s="494"/>
      <c r="K130" s="494"/>
      <c r="L130" s="494"/>
      <c r="M130" s="494"/>
      <c r="N130" s="494"/>
      <c r="O130" s="494"/>
      <c r="P130" s="494"/>
      <c r="Q130" s="494"/>
      <c r="R130" s="494"/>
      <c r="S130" s="495"/>
    </row>
    <row r="131" spans="2:24" ht="20.45" customHeight="1" x14ac:dyDescent="0.15">
      <c r="B131" s="94"/>
      <c r="C131" s="114"/>
      <c r="D131" s="450"/>
      <c r="E131" s="450"/>
      <c r="F131" s="450"/>
      <c r="G131" s="450"/>
      <c r="H131" s="450"/>
      <c r="I131" s="450"/>
      <c r="J131" s="450"/>
      <c r="K131" s="450"/>
      <c r="L131" s="450"/>
      <c r="M131" s="450"/>
      <c r="N131" s="450"/>
      <c r="O131" s="450"/>
      <c r="P131" s="450"/>
      <c r="Q131" s="450"/>
      <c r="R131" s="450"/>
      <c r="S131" s="451"/>
    </row>
    <row r="132" spans="2:24" ht="20.45" customHeight="1" x14ac:dyDescent="0.15">
      <c r="B132" s="94"/>
      <c r="C132" s="114"/>
      <c r="D132" s="450"/>
      <c r="E132" s="450"/>
      <c r="F132" s="450"/>
      <c r="G132" s="450"/>
      <c r="H132" s="450"/>
      <c r="I132" s="450"/>
      <c r="J132" s="450"/>
      <c r="K132" s="450"/>
      <c r="L132" s="450"/>
      <c r="M132" s="450"/>
      <c r="N132" s="450"/>
      <c r="O132" s="450"/>
      <c r="P132" s="450"/>
      <c r="Q132" s="450"/>
      <c r="R132" s="450"/>
      <c r="S132" s="451"/>
    </row>
    <row r="133" spans="2:24" ht="20.45" customHeight="1" x14ac:dyDescent="0.15">
      <c r="B133" s="94"/>
      <c r="C133" s="114"/>
      <c r="D133" s="450"/>
      <c r="E133" s="450"/>
      <c r="F133" s="450"/>
      <c r="G133" s="450"/>
      <c r="H133" s="450"/>
      <c r="I133" s="450"/>
      <c r="J133" s="450"/>
      <c r="K133" s="450"/>
      <c r="L133" s="450"/>
      <c r="M133" s="450"/>
      <c r="N133" s="450"/>
      <c r="O133" s="450"/>
      <c r="P133" s="450"/>
      <c r="Q133" s="450"/>
      <c r="R133" s="450"/>
      <c r="S133" s="451"/>
    </row>
    <row r="134" spans="2:24" ht="20.45" customHeight="1" x14ac:dyDescent="0.15">
      <c r="B134" s="94"/>
      <c r="C134" s="114"/>
      <c r="D134" s="450"/>
      <c r="E134" s="450"/>
      <c r="F134" s="450"/>
      <c r="G134" s="450"/>
      <c r="H134" s="450"/>
      <c r="I134" s="450"/>
      <c r="J134" s="450"/>
      <c r="K134" s="450"/>
      <c r="L134" s="450"/>
      <c r="M134" s="450"/>
      <c r="N134" s="450"/>
      <c r="O134" s="450"/>
      <c r="P134" s="450"/>
      <c r="Q134" s="450"/>
      <c r="R134" s="450"/>
      <c r="S134" s="451"/>
    </row>
    <row r="135" spans="2:24" ht="20.45" customHeight="1" x14ac:dyDescent="0.15">
      <c r="B135" s="94"/>
      <c r="C135" s="114"/>
      <c r="D135" s="450"/>
      <c r="E135" s="450"/>
      <c r="F135" s="450"/>
      <c r="G135" s="450"/>
      <c r="H135" s="450"/>
      <c r="I135" s="450"/>
      <c r="J135" s="450"/>
      <c r="K135" s="450"/>
      <c r="L135" s="450"/>
      <c r="M135" s="450"/>
      <c r="N135" s="450"/>
      <c r="O135" s="450"/>
      <c r="P135" s="450"/>
      <c r="Q135" s="450"/>
      <c r="R135" s="450"/>
      <c r="S135" s="451"/>
    </row>
    <row r="136" spans="2:24" ht="20.45" customHeight="1" x14ac:dyDescent="0.15">
      <c r="B136" s="94"/>
      <c r="C136" s="114"/>
      <c r="D136" s="450"/>
      <c r="E136" s="450"/>
      <c r="F136" s="450"/>
      <c r="G136" s="450"/>
      <c r="H136" s="450"/>
      <c r="I136" s="450"/>
      <c r="J136" s="450"/>
      <c r="K136" s="450"/>
      <c r="L136" s="450"/>
      <c r="M136" s="450"/>
      <c r="N136" s="450"/>
      <c r="O136" s="450"/>
      <c r="P136" s="450"/>
      <c r="Q136" s="450"/>
      <c r="R136" s="450"/>
      <c r="S136" s="451"/>
    </row>
    <row r="137" spans="2:24" ht="20.45" customHeight="1" x14ac:dyDescent="0.15">
      <c r="B137" s="94"/>
      <c r="C137" s="114"/>
      <c r="D137" s="450"/>
      <c r="E137" s="450"/>
      <c r="F137" s="450"/>
      <c r="G137" s="450"/>
      <c r="H137" s="450"/>
      <c r="I137" s="450"/>
      <c r="J137" s="450"/>
      <c r="K137" s="450"/>
      <c r="L137" s="450"/>
      <c r="M137" s="450"/>
      <c r="N137" s="450"/>
      <c r="O137" s="450"/>
      <c r="P137" s="450"/>
      <c r="Q137" s="450"/>
      <c r="R137" s="450"/>
      <c r="S137" s="451"/>
    </row>
    <row r="138" spans="2:24" ht="21.6" customHeight="1" x14ac:dyDescent="0.15">
      <c r="B138" s="94"/>
      <c r="C138" s="114"/>
      <c r="D138" s="487" t="s">
        <v>106</v>
      </c>
      <c r="E138" s="487"/>
      <c r="F138" s="487"/>
      <c r="G138" s="487"/>
      <c r="H138" s="487"/>
      <c r="I138" s="487"/>
      <c r="J138" s="487"/>
      <c r="K138" s="487"/>
      <c r="L138" s="487"/>
      <c r="M138" s="487"/>
      <c r="N138" s="487"/>
      <c r="O138" s="487"/>
      <c r="P138" s="487"/>
      <c r="Q138" s="487"/>
      <c r="R138" s="487"/>
      <c r="S138" s="488"/>
      <c r="X138" s="70"/>
    </row>
    <row r="139" spans="2:24" ht="20.45" customHeight="1" x14ac:dyDescent="0.15">
      <c r="B139" s="94"/>
      <c r="C139" s="114"/>
      <c r="D139" s="450"/>
      <c r="E139" s="450"/>
      <c r="F139" s="450"/>
      <c r="G139" s="450"/>
      <c r="H139" s="450"/>
      <c r="I139" s="450"/>
      <c r="J139" s="450"/>
      <c r="K139" s="450"/>
      <c r="L139" s="450"/>
      <c r="M139" s="450"/>
      <c r="N139" s="450"/>
      <c r="O139" s="450"/>
      <c r="P139" s="450"/>
      <c r="Q139" s="450"/>
      <c r="R139" s="450"/>
      <c r="S139" s="451"/>
      <c r="X139" s="70"/>
    </row>
    <row r="140" spans="2:24" ht="20.45" customHeight="1" x14ac:dyDescent="0.15">
      <c r="B140" s="94"/>
      <c r="C140" s="114"/>
      <c r="D140" s="450"/>
      <c r="E140" s="450"/>
      <c r="F140" s="450"/>
      <c r="G140" s="450"/>
      <c r="H140" s="450"/>
      <c r="I140" s="450"/>
      <c r="J140" s="450"/>
      <c r="K140" s="450"/>
      <c r="L140" s="450"/>
      <c r="M140" s="450"/>
      <c r="N140" s="450"/>
      <c r="O140" s="450"/>
      <c r="P140" s="450"/>
      <c r="Q140" s="450"/>
      <c r="R140" s="450"/>
      <c r="S140" s="451"/>
      <c r="X140" s="70"/>
    </row>
    <row r="141" spans="2:24" ht="20.45" customHeight="1" x14ac:dyDescent="0.15">
      <c r="B141" s="94"/>
      <c r="C141" s="114"/>
      <c r="D141" s="450"/>
      <c r="E141" s="450"/>
      <c r="F141" s="450"/>
      <c r="G141" s="450"/>
      <c r="H141" s="450"/>
      <c r="I141" s="450"/>
      <c r="J141" s="450"/>
      <c r="K141" s="450"/>
      <c r="L141" s="450"/>
      <c r="M141" s="450"/>
      <c r="N141" s="450"/>
      <c r="O141" s="450"/>
      <c r="P141" s="450"/>
      <c r="Q141" s="450"/>
      <c r="R141" s="450"/>
      <c r="S141" s="451"/>
      <c r="X141" s="70"/>
    </row>
    <row r="142" spans="2:24" ht="20.45" customHeight="1" x14ac:dyDescent="0.15">
      <c r="B142" s="94"/>
      <c r="C142" s="114"/>
      <c r="D142" s="450"/>
      <c r="E142" s="450"/>
      <c r="F142" s="450"/>
      <c r="G142" s="450"/>
      <c r="H142" s="450"/>
      <c r="I142" s="450"/>
      <c r="J142" s="450"/>
      <c r="K142" s="450"/>
      <c r="L142" s="450"/>
      <c r="M142" s="450"/>
      <c r="N142" s="450"/>
      <c r="O142" s="450"/>
      <c r="P142" s="450"/>
      <c r="Q142" s="450"/>
      <c r="R142" s="450"/>
      <c r="S142" s="451"/>
      <c r="X142" s="70"/>
    </row>
    <row r="143" spans="2:24" ht="20.45" customHeight="1" x14ac:dyDescent="0.15">
      <c r="B143" s="94"/>
      <c r="C143" s="114"/>
      <c r="D143" s="450"/>
      <c r="E143" s="450"/>
      <c r="F143" s="450"/>
      <c r="G143" s="450"/>
      <c r="H143" s="450"/>
      <c r="I143" s="450"/>
      <c r="J143" s="450"/>
      <c r="K143" s="450"/>
      <c r="L143" s="450"/>
      <c r="M143" s="450"/>
      <c r="N143" s="450"/>
      <c r="O143" s="450"/>
      <c r="P143" s="450"/>
      <c r="Q143" s="450"/>
      <c r="R143" s="450"/>
      <c r="S143" s="451"/>
      <c r="X143" s="70"/>
    </row>
    <row r="144" spans="2:24" ht="20.45" customHeight="1" x14ac:dyDescent="0.15">
      <c r="B144" s="94"/>
      <c r="C144" s="114"/>
      <c r="D144" s="450"/>
      <c r="E144" s="450"/>
      <c r="F144" s="450"/>
      <c r="G144" s="450"/>
      <c r="H144" s="450"/>
      <c r="I144" s="450"/>
      <c r="J144" s="450"/>
      <c r="K144" s="450"/>
      <c r="L144" s="450"/>
      <c r="M144" s="450"/>
      <c r="N144" s="450"/>
      <c r="O144" s="450"/>
      <c r="P144" s="450"/>
      <c r="Q144" s="450"/>
      <c r="R144" s="450"/>
      <c r="S144" s="451"/>
      <c r="X144" s="70"/>
    </row>
    <row r="145" spans="2:25" ht="20.45" customHeight="1" x14ac:dyDescent="0.15">
      <c r="B145" s="94"/>
      <c r="C145" s="115"/>
      <c r="D145" s="485"/>
      <c r="E145" s="485"/>
      <c r="F145" s="485"/>
      <c r="G145" s="485"/>
      <c r="H145" s="485"/>
      <c r="I145" s="485"/>
      <c r="J145" s="485"/>
      <c r="K145" s="485"/>
      <c r="L145" s="485"/>
      <c r="M145" s="485"/>
      <c r="N145" s="485"/>
      <c r="O145" s="485"/>
      <c r="P145" s="485"/>
      <c r="Q145" s="485"/>
      <c r="R145" s="485"/>
      <c r="S145" s="486"/>
    </row>
    <row r="146" spans="2:25" ht="21.6" customHeight="1" x14ac:dyDescent="0.15">
      <c r="B146" s="101"/>
      <c r="C146" s="416" t="s">
        <v>109</v>
      </c>
      <c r="D146" s="417"/>
      <c r="E146" s="418"/>
      <c r="F146" s="418"/>
      <c r="G146" s="418"/>
      <c r="H146" s="418"/>
      <c r="I146" s="418"/>
      <c r="J146" s="418"/>
      <c r="K146" s="418"/>
      <c r="L146" s="418"/>
      <c r="M146" s="418"/>
      <c r="N146" s="418"/>
      <c r="O146" s="418"/>
      <c r="P146" s="418"/>
      <c r="Q146" s="418"/>
      <c r="R146" s="418"/>
      <c r="S146" s="419"/>
    </row>
    <row r="147" spans="2:25" ht="20.45" customHeight="1" x14ac:dyDescent="0.15">
      <c r="B147" s="97"/>
      <c r="C147" s="96"/>
      <c r="D147" s="453"/>
      <c r="E147" s="453"/>
      <c r="F147" s="453"/>
      <c r="G147" s="453"/>
      <c r="H147" s="453"/>
      <c r="I147" s="453"/>
      <c r="J147" s="453"/>
      <c r="K147" s="453"/>
      <c r="L147" s="453"/>
      <c r="M147" s="453"/>
      <c r="N147" s="453"/>
      <c r="O147" s="453"/>
      <c r="P147" s="453"/>
      <c r="Q147" s="453"/>
      <c r="R147" s="453"/>
      <c r="S147" s="454"/>
      <c r="Y147" s="70"/>
    </row>
    <row r="148" spans="2:25" ht="20.45" customHeight="1" x14ac:dyDescent="0.15">
      <c r="B148" s="97"/>
      <c r="C148" s="96"/>
      <c r="D148" s="453"/>
      <c r="E148" s="453"/>
      <c r="F148" s="453"/>
      <c r="G148" s="453"/>
      <c r="H148" s="453"/>
      <c r="I148" s="453"/>
      <c r="J148" s="453"/>
      <c r="K148" s="453"/>
      <c r="L148" s="453"/>
      <c r="M148" s="453"/>
      <c r="N148" s="453"/>
      <c r="O148" s="453"/>
      <c r="P148" s="453"/>
      <c r="Q148" s="453"/>
      <c r="R148" s="453"/>
      <c r="S148" s="454"/>
      <c r="Y148" s="70"/>
    </row>
    <row r="149" spans="2:25" ht="20.45" customHeight="1" x14ac:dyDescent="0.15">
      <c r="B149" s="97"/>
      <c r="C149" s="96"/>
      <c r="D149" s="453"/>
      <c r="E149" s="453"/>
      <c r="F149" s="453"/>
      <c r="G149" s="453"/>
      <c r="H149" s="453"/>
      <c r="I149" s="453"/>
      <c r="J149" s="453"/>
      <c r="K149" s="453"/>
      <c r="L149" s="453"/>
      <c r="M149" s="453"/>
      <c r="N149" s="453"/>
      <c r="O149" s="453"/>
      <c r="P149" s="453"/>
      <c r="Q149" s="453"/>
      <c r="R149" s="453"/>
      <c r="S149" s="454"/>
      <c r="Y149" s="70"/>
    </row>
    <row r="150" spans="2:25" ht="20.45" customHeight="1" x14ac:dyDescent="0.15">
      <c r="B150" s="97"/>
      <c r="C150" s="96"/>
      <c r="D150" s="453"/>
      <c r="E150" s="453"/>
      <c r="F150" s="453"/>
      <c r="G150" s="453"/>
      <c r="H150" s="453"/>
      <c r="I150" s="453"/>
      <c r="J150" s="453"/>
      <c r="K150" s="453"/>
      <c r="L150" s="453"/>
      <c r="M150" s="453"/>
      <c r="N150" s="453"/>
      <c r="O150" s="453"/>
      <c r="P150" s="453"/>
      <c r="Q150" s="453"/>
      <c r="R150" s="453"/>
      <c r="S150" s="454"/>
      <c r="Y150" s="70"/>
    </row>
    <row r="151" spans="2:25" ht="20.45" customHeight="1" x14ac:dyDescent="0.15">
      <c r="B151" s="97"/>
      <c r="C151" s="96"/>
      <c r="D151" s="453"/>
      <c r="E151" s="453"/>
      <c r="F151" s="453"/>
      <c r="G151" s="453"/>
      <c r="H151" s="453"/>
      <c r="I151" s="453"/>
      <c r="J151" s="453"/>
      <c r="K151" s="453"/>
      <c r="L151" s="453"/>
      <c r="M151" s="453"/>
      <c r="N151" s="453"/>
      <c r="O151" s="453"/>
      <c r="P151" s="453"/>
      <c r="Q151" s="453"/>
      <c r="R151" s="453"/>
      <c r="S151" s="454"/>
      <c r="Y151" s="70"/>
    </row>
    <row r="152" spans="2:25" ht="20.45" customHeight="1" x14ac:dyDescent="0.15">
      <c r="B152" s="97"/>
      <c r="C152" s="96"/>
      <c r="D152" s="453"/>
      <c r="E152" s="453"/>
      <c r="F152" s="453"/>
      <c r="G152" s="453"/>
      <c r="H152" s="453"/>
      <c r="I152" s="453"/>
      <c r="J152" s="453"/>
      <c r="K152" s="453"/>
      <c r="L152" s="453"/>
      <c r="M152" s="453"/>
      <c r="N152" s="453"/>
      <c r="O152" s="453"/>
      <c r="P152" s="453"/>
      <c r="Q152" s="453"/>
      <c r="R152" s="453"/>
      <c r="S152" s="454"/>
      <c r="Y152" s="70"/>
    </row>
    <row r="153" spans="2:25" ht="20.45" customHeight="1" x14ac:dyDescent="0.15">
      <c r="B153" s="97"/>
      <c r="C153" s="96"/>
      <c r="D153" s="453"/>
      <c r="E153" s="453"/>
      <c r="F153" s="453"/>
      <c r="G153" s="453"/>
      <c r="H153" s="453"/>
      <c r="I153" s="453"/>
      <c r="J153" s="453"/>
      <c r="K153" s="453"/>
      <c r="L153" s="453"/>
      <c r="M153" s="453"/>
      <c r="N153" s="453"/>
      <c r="O153" s="453"/>
      <c r="P153" s="453"/>
      <c r="Q153" s="453"/>
      <c r="R153" s="453"/>
      <c r="S153" s="454"/>
      <c r="Y153" s="70"/>
    </row>
    <row r="154" spans="2:25" ht="20.45" customHeight="1" thickBot="1" x14ac:dyDescent="0.2">
      <c r="B154" s="97"/>
      <c r="C154" s="96"/>
      <c r="D154" s="456"/>
      <c r="E154" s="456"/>
      <c r="F154" s="456"/>
      <c r="G154" s="456"/>
      <c r="H154" s="456"/>
      <c r="I154" s="456"/>
      <c r="J154" s="456"/>
      <c r="K154" s="456"/>
      <c r="L154" s="456"/>
      <c r="M154" s="456"/>
      <c r="N154" s="456"/>
      <c r="O154" s="456"/>
      <c r="P154" s="456"/>
      <c r="Q154" s="456"/>
      <c r="R154" s="456"/>
      <c r="S154" s="457"/>
      <c r="Y154" s="70"/>
    </row>
    <row r="155" spans="2:25" s="112" customFormat="1" ht="21.6" customHeight="1" x14ac:dyDescent="0.15">
      <c r="B155" s="400" t="s">
        <v>130</v>
      </c>
      <c r="C155" s="401"/>
      <c r="D155" s="401"/>
      <c r="E155" s="401"/>
      <c r="F155" s="401"/>
      <c r="G155" s="401"/>
      <c r="H155" s="401"/>
      <c r="I155" s="401"/>
      <c r="J155" s="401"/>
      <c r="K155" s="401"/>
      <c r="L155" s="401"/>
      <c r="M155" s="401"/>
      <c r="N155" s="401"/>
      <c r="O155" s="401"/>
      <c r="P155" s="401"/>
      <c r="Q155" s="401"/>
      <c r="R155" s="401"/>
      <c r="S155" s="402"/>
    </row>
    <row r="156" spans="2:25" ht="20.45" customHeight="1" x14ac:dyDescent="0.15">
      <c r="B156" s="506"/>
      <c r="C156" s="450"/>
      <c r="D156" s="450"/>
      <c r="E156" s="450"/>
      <c r="F156" s="450"/>
      <c r="G156" s="450"/>
      <c r="H156" s="450"/>
      <c r="I156" s="450"/>
      <c r="J156" s="450"/>
      <c r="K156" s="450"/>
      <c r="L156" s="450"/>
      <c r="M156" s="450"/>
      <c r="N156" s="450"/>
      <c r="O156" s="450"/>
      <c r="P156" s="450"/>
      <c r="Q156" s="450"/>
      <c r="R156" s="450"/>
      <c r="S156" s="451"/>
    </row>
    <row r="157" spans="2:25" ht="20.45" customHeight="1" x14ac:dyDescent="0.15">
      <c r="B157" s="506"/>
      <c r="C157" s="450"/>
      <c r="D157" s="450"/>
      <c r="E157" s="450"/>
      <c r="F157" s="450"/>
      <c r="G157" s="450"/>
      <c r="H157" s="450"/>
      <c r="I157" s="450"/>
      <c r="J157" s="450"/>
      <c r="K157" s="450"/>
      <c r="L157" s="450"/>
      <c r="M157" s="450"/>
      <c r="N157" s="450"/>
      <c r="O157" s="450"/>
      <c r="P157" s="450"/>
      <c r="Q157" s="450"/>
      <c r="R157" s="450"/>
      <c r="S157" s="451"/>
    </row>
    <row r="158" spans="2:25" ht="20.45" customHeight="1" x14ac:dyDescent="0.15">
      <c r="B158" s="506"/>
      <c r="C158" s="450"/>
      <c r="D158" s="450"/>
      <c r="E158" s="450"/>
      <c r="F158" s="450"/>
      <c r="G158" s="450"/>
      <c r="H158" s="450"/>
      <c r="I158" s="450"/>
      <c r="J158" s="450"/>
      <c r="K158" s="450"/>
      <c r="L158" s="450"/>
      <c r="M158" s="450"/>
      <c r="N158" s="450"/>
      <c r="O158" s="450"/>
      <c r="P158" s="450"/>
      <c r="Q158" s="450"/>
      <c r="R158" s="450"/>
      <c r="S158" s="451"/>
      <c r="W158" s="70"/>
    </row>
    <row r="159" spans="2:25" ht="20.45" customHeight="1" x14ac:dyDescent="0.15">
      <c r="B159" s="506"/>
      <c r="C159" s="450"/>
      <c r="D159" s="450"/>
      <c r="E159" s="450"/>
      <c r="F159" s="450"/>
      <c r="G159" s="450"/>
      <c r="H159" s="450"/>
      <c r="I159" s="450"/>
      <c r="J159" s="450"/>
      <c r="K159" s="450"/>
      <c r="L159" s="450"/>
      <c r="M159" s="450"/>
      <c r="N159" s="450"/>
      <c r="O159" s="450"/>
      <c r="P159" s="450"/>
      <c r="Q159" s="450"/>
      <c r="R159" s="450"/>
      <c r="S159" s="451"/>
      <c r="W159" s="70"/>
    </row>
    <row r="160" spans="2:25" ht="20.45" customHeight="1" thickBot="1" x14ac:dyDescent="0.2">
      <c r="B160" s="507"/>
      <c r="C160" s="508"/>
      <c r="D160" s="508"/>
      <c r="E160" s="508"/>
      <c r="F160" s="508"/>
      <c r="G160" s="508"/>
      <c r="H160" s="508"/>
      <c r="I160" s="508"/>
      <c r="J160" s="508"/>
      <c r="K160" s="508"/>
      <c r="L160" s="508"/>
      <c r="M160" s="508"/>
      <c r="N160" s="508"/>
      <c r="O160" s="508"/>
      <c r="P160" s="508"/>
      <c r="Q160" s="508"/>
      <c r="R160" s="508"/>
      <c r="S160" s="509"/>
      <c r="W160" s="70"/>
    </row>
    <row r="161" spans="2:24" s="112" customFormat="1" ht="35.1" customHeight="1" x14ac:dyDescent="0.15">
      <c r="B161" s="400" t="s">
        <v>131</v>
      </c>
      <c r="C161" s="401"/>
      <c r="D161" s="401"/>
      <c r="E161" s="401"/>
      <c r="F161" s="401"/>
      <c r="G161" s="401"/>
      <c r="H161" s="401"/>
      <c r="I161" s="401"/>
      <c r="J161" s="401"/>
      <c r="K161" s="401"/>
      <c r="L161" s="401"/>
      <c r="M161" s="401"/>
      <c r="N161" s="401"/>
      <c r="O161" s="401"/>
      <c r="P161" s="401"/>
      <c r="Q161" s="401"/>
      <c r="R161" s="401"/>
      <c r="S161" s="402"/>
    </row>
    <row r="162" spans="2:24" ht="20.45" customHeight="1" x14ac:dyDescent="0.15">
      <c r="B162" s="506"/>
      <c r="C162" s="450"/>
      <c r="D162" s="450"/>
      <c r="E162" s="450"/>
      <c r="F162" s="450"/>
      <c r="G162" s="450"/>
      <c r="H162" s="450"/>
      <c r="I162" s="450"/>
      <c r="J162" s="450"/>
      <c r="K162" s="450"/>
      <c r="L162" s="450"/>
      <c r="M162" s="450"/>
      <c r="N162" s="450"/>
      <c r="O162" s="450"/>
      <c r="P162" s="450"/>
      <c r="Q162" s="450"/>
      <c r="R162" s="450"/>
      <c r="S162" s="451"/>
      <c r="W162" s="70"/>
    </row>
    <row r="163" spans="2:24" ht="20.45" customHeight="1" x14ac:dyDescent="0.15">
      <c r="B163" s="506"/>
      <c r="C163" s="450"/>
      <c r="D163" s="450"/>
      <c r="E163" s="450"/>
      <c r="F163" s="450"/>
      <c r="G163" s="450"/>
      <c r="H163" s="450"/>
      <c r="I163" s="450"/>
      <c r="J163" s="450"/>
      <c r="K163" s="450"/>
      <c r="L163" s="450"/>
      <c r="M163" s="450"/>
      <c r="N163" s="450"/>
      <c r="O163" s="450"/>
      <c r="P163" s="450"/>
      <c r="Q163" s="450"/>
      <c r="R163" s="450"/>
      <c r="S163" s="451"/>
      <c r="W163" s="70"/>
    </row>
    <row r="164" spans="2:24" ht="21.75" customHeight="1" x14ac:dyDescent="0.15">
      <c r="B164" s="506"/>
      <c r="C164" s="450"/>
      <c r="D164" s="450"/>
      <c r="E164" s="450"/>
      <c r="F164" s="450"/>
      <c r="G164" s="450"/>
      <c r="H164" s="450"/>
      <c r="I164" s="450"/>
      <c r="J164" s="450"/>
      <c r="K164" s="450"/>
      <c r="L164" s="450"/>
      <c r="M164" s="450"/>
      <c r="N164" s="450"/>
      <c r="O164" s="450"/>
      <c r="P164" s="450"/>
      <c r="Q164" s="450"/>
      <c r="R164" s="450"/>
      <c r="S164" s="451"/>
      <c r="W164" s="70"/>
    </row>
    <row r="165" spans="2:24" ht="21.75" customHeight="1" x14ac:dyDescent="0.15">
      <c r="B165" s="506"/>
      <c r="C165" s="450"/>
      <c r="D165" s="450"/>
      <c r="E165" s="450"/>
      <c r="F165" s="450"/>
      <c r="G165" s="450"/>
      <c r="H165" s="450"/>
      <c r="I165" s="450"/>
      <c r="J165" s="450"/>
      <c r="K165" s="450"/>
      <c r="L165" s="450"/>
      <c r="M165" s="450"/>
      <c r="N165" s="450"/>
      <c r="O165" s="450"/>
      <c r="P165" s="450"/>
      <c r="Q165" s="450"/>
      <c r="R165" s="450"/>
      <c r="S165" s="451"/>
    </row>
    <row r="166" spans="2:24" ht="21.75" customHeight="1" thickBot="1" x14ac:dyDescent="0.2">
      <c r="B166" s="507"/>
      <c r="C166" s="508"/>
      <c r="D166" s="508"/>
      <c r="E166" s="508"/>
      <c r="F166" s="508"/>
      <c r="G166" s="508"/>
      <c r="H166" s="508"/>
      <c r="I166" s="508"/>
      <c r="J166" s="508"/>
      <c r="K166" s="508"/>
      <c r="L166" s="508"/>
      <c r="M166" s="508"/>
      <c r="N166" s="508"/>
      <c r="O166" s="508"/>
      <c r="P166" s="508"/>
      <c r="Q166" s="508"/>
      <c r="R166" s="508"/>
      <c r="S166" s="509"/>
    </row>
    <row r="167" spans="2:24" ht="21.6" customHeight="1" x14ac:dyDescent="0.15">
      <c r="B167" s="403" t="s">
        <v>132</v>
      </c>
      <c r="C167" s="404"/>
      <c r="D167" s="404"/>
      <c r="E167" s="404"/>
      <c r="F167" s="404"/>
      <c r="G167" s="404"/>
      <c r="H167" s="404"/>
      <c r="I167" s="404"/>
      <c r="J167" s="404"/>
      <c r="K167" s="404"/>
      <c r="L167" s="404"/>
      <c r="M167" s="404"/>
      <c r="N167" s="404"/>
      <c r="O167" s="404"/>
      <c r="P167" s="404"/>
      <c r="Q167" s="404"/>
      <c r="R167" s="404"/>
      <c r="S167" s="405"/>
    </row>
    <row r="168" spans="2:24" ht="24" customHeight="1" x14ac:dyDescent="0.15">
      <c r="B168" s="116"/>
      <c r="C168" s="406" t="s">
        <v>144</v>
      </c>
      <c r="D168" s="406"/>
      <c r="E168" s="406"/>
      <c r="F168" s="406"/>
      <c r="G168" s="406"/>
      <c r="H168" s="406"/>
      <c r="I168" s="406"/>
      <c r="J168" s="406"/>
      <c r="K168" s="406"/>
      <c r="L168" s="406"/>
      <c r="M168" s="406"/>
      <c r="N168" s="406"/>
      <c r="O168" s="406"/>
      <c r="P168" s="406"/>
      <c r="Q168" s="406"/>
      <c r="R168" s="406"/>
      <c r="S168" s="407"/>
    </row>
    <row r="169" spans="2:24" ht="96.75" customHeight="1" x14ac:dyDescent="0.15">
      <c r="B169" s="116"/>
      <c r="C169" s="408"/>
      <c r="D169" s="408"/>
      <c r="E169" s="408"/>
      <c r="F169" s="408"/>
      <c r="G169" s="408"/>
      <c r="H169" s="408"/>
      <c r="I169" s="408"/>
      <c r="J169" s="408"/>
      <c r="K169" s="408"/>
      <c r="L169" s="408"/>
      <c r="M169" s="408"/>
      <c r="N169" s="408"/>
      <c r="O169" s="408"/>
      <c r="P169" s="408"/>
      <c r="Q169" s="408"/>
      <c r="R169" s="408"/>
      <c r="S169" s="409"/>
    </row>
    <row r="170" spans="2:24" ht="22.7" customHeight="1" x14ac:dyDescent="0.15">
      <c r="B170" s="117"/>
      <c r="C170" s="410" t="s">
        <v>86</v>
      </c>
      <c r="D170" s="411"/>
      <c r="E170" s="492" t="s">
        <v>107</v>
      </c>
      <c r="F170" s="410" t="s">
        <v>88</v>
      </c>
      <c r="G170" s="526"/>
      <c r="H170" s="410" t="s">
        <v>138</v>
      </c>
      <c r="I170" s="410"/>
      <c r="J170" s="410" t="s">
        <v>90</v>
      </c>
      <c r="K170" s="410"/>
      <c r="L170" s="530" t="s">
        <v>47</v>
      </c>
      <c r="M170" s="531"/>
      <c r="N170" s="531"/>
      <c r="O170" s="531"/>
      <c r="P170" s="531"/>
      <c r="Q170" s="531"/>
      <c r="R170" s="531"/>
      <c r="S170" s="532"/>
    </row>
    <row r="171" spans="2:24" ht="33" customHeight="1" x14ac:dyDescent="0.15">
      <c r="B171" s="118"/>
      <c r="C171" s="412"/>
      <c r="D171" s="411"/>
      <c r="E171" s="493"/>
      <c r="F171" s="410"/>
      <c r="G171" s="526"/>
      <c r="H171" s="410"/>
      <c r="I171" s="410"/>
      <c r="J171" s="410"/>
      <c r="K171" s="410"/>
      <c r="L171" s="502" t="s">
        <v>46</v>
      </c>
      <c r="M171" s="503"/>
      <c r="N171" s="502" t="s">
        <v>45</v>
      </c>
      <c r="O171" s="503"/>
      <c r="P171" s="502" t="s">
        <v>44</v>
      </c>
      <c r="Q171" s="503"/>
      <c r="R171" s="502" t="s">
        <v>137</v>
      </c>
      <c r="S171" s="518"/>
      <c r="U171" s="99" t="s">
        <v>43</v>
      </c>
      <c r="X171" s="70"/>
    </row>
    <row r="172" spans="2:24" ht="49.35" customHeight="1" thickBot="1" x14ac:dyDescent="0.2">
      <c r="B172" s="93"/>
      <c r="C172" s="516"/>
      <c r="D172" s="517"/>
      <c r="E172" s="122"/>
      <c r="F172" s="527"/>
      <c r="G172" s="528"/>
      <c r="H172" s="527"/>
      <c r="I172" s="527"/>
      <c r="J172" s="529"/>
      <c r="K172" s="529"/>
      <c r="L172" s="519"/>
      <c r="M172" s="525"/>
      <c r="N172" s="523"/>
      <c r="O172" s="524"/>
      <c r="P172" s="521"/>
      <c r="Q172" s="522"/>
      <c r="R172" s="519"/>
      <c r="S172" s="520"/>
      <c r="U172" s="98" t="str">
        <f>IF('事業実施計画書（様式第３号）2'!$E$11='事業実施計画書（様式第３号）3'!F172,"○","☓")</f>
        <v>○</v>
      </c>
      <c r="X172" s="83" t="s">
        <v>42</v>
      </c>
    </row>
    <row r="173" spans="2:24" ht="21.6" customHeight="1" x14ac:dyDescent="0.15">
      <c r="B173" s="433" t="s">
        <v>133</v>
      </c>
      <c r="C173" s="434"/>
      <c r="D173" s="434"/>
      <c r="E173" s="434"/>
      <c r="F173" s="434"/>
      <c r="G173" s="434"/>
      <c r="H173" s="434"/>
      <c r="I173" s="434"/>
      <c r="J173" s="434"/>
      <c r="K173" s="434"/>
      <c r="L173" s="434"/>
      <c r="M173" s="434"/>
      <c r="N173" s="434"/>
      <c r="O173" s="434"/>
      <c r="P173" s="434"/>
      <c r="Q173" s="434"/>
      <c r="R173" s="434"/>
      <c r="S173" s="435"/>
      <c r="U173" s="98"/>
      <c r="X173" s="83" t="s">
        <v>41</v>
      </c>
    </row>
    <row r="174" spans="2:24" ht="18" customHeight="1" x14ac:dyDescent="0.15">
      <c r="B174" s="424" t="s">
        <v>94</v>
      </c>
      <c r="C174" s="425"/>
      <c r="D174" s="425"/>
      <c r="E174" s="425"/>
      <c r="F174" s="425"/>
      <c r="G174" s="425"/>
      <c r="H174" s="426" t="s">
        <v>95</v>
      </c>
      <c r="I174" s="425"/>
      <c r="J174" s="425"/>
      <c r="K174" s="425"/>
      <c r="L174" s="425"/>
      <c r="M174" s="427"/>
      <c r="N174" s="425" t="s">
        <v>96</v>
      </c>
      <c r="O174" s="425"/>
      <c r="P174" s="425"/>
      <c r="Q174" s="425"/>
      <c r="R174" s="425"/>
      <c r="S174" s="428"/>
      <c r="U174" s="98"/>
    </row>
    <row r="175" spans="2:24" ht="165.95" customHeight="1" thickBot="1" x14ac:dyDescent="0.2">
      <c r="B175" s="429"/>
      <c r="C175" s="430"/>
      <c r="D175" s="430"/>
      <c r="E175" s="430"/>
      <c r="F175" s="430"/>
      <c r="G175" s="430"/>
      <c r="H175" s="431"/>
      <c r="I175" s="430"/>
      <c r="J175" s="430"/>
      <c r="K175" s="430"/>
      <c r="L175" s="430"/>
      <c r="M175" s="430"/>
      <c r="N175" s="431"/>
      <c r="O175" s="430"/>
      <c r="P175" s="430"/>
      <c r="Q175" s="430"/>
      <c r="R175" s="430"/>
      <c r="S175" s="432"/>
      <c r="U175" s="98"/>
    </row>
    <row r="176" spans="2:24" ht="21.6" customHeight="1" x14ac:dyDescent="0.15">
      <c r="B176" s="403" t="s">
        <v>134</v>
      </c>
      <c r="C176" s="404"/>
      <c r="D176" s="404"/>
      <c r="E176" s="404"/>
      <c r="F176" s="404"/>
      <c r="G176" s="404"/>
      <c r="H176" s="404"/>
      <c r="I176" s="404"/>
      <c r="J176" s="404"/>
      <c r="K176" s="404"/>
      <c r="L176" s="404"/>
      <c r="M176" s="404"/>
      <c r="N176" s="404"/>
      <c r="O176" s="404"/>
      <c r="P176" s="404"/>
      <c r="Q176" s="404"/>
      <c r="R176" s="404"/>
      <c r="S176" s="405"/>
    </row>
    <row r="177" spans="2:23" ht="110.25" customHeight="1" x14ac:dyDescent="0.15">
      <c r="B177" s="100"/>
      <c r="C177" s="416" t="s">
        <v>120</v>
      </c>
      <c r="D177" s="417"/>
      <c r="E177" s="418"/>
      <c r="F177" s="418"/>
      <c r="G177" s="418"/>
      <c r="H177" s="418"/>
      <c r="I177" s="418"/>
      <c r="J177" s="418"/>
      <c r="K177" s="418"/>
      <c r="L177" s="418"/>
      <c r="M177" s="418"/>
      <c r="N177" s="418"/>
      <c r="O177" s="418"/>
      <c r="P177" s="418"/>
      <c r="Q177" s="418"/>
      <c r="R177" s="418"/>
      <c r="S177" s="419"/>
      <c r="W177" s="83" t="s">
        <v>40</v>
      </c>
    </row>
    <row r="178" spans="2:23" ht="21.75" customHeight="1" x14ac:dyDescent="0.15">
      <c r="B178" s="94"/>
      <c r="C178" s="452"/>
      <c r="D178" s="453"/>
      <c r="E178" s="453"/>
      <c r="F178" s="453"/>
      <c r="G178" s="453"/>
      <c r="H178" s="453"/>
      <c r="I178" s="453"/>
      <c r="J178" s="453"/>
      <c r="K178" s="453"/>
      <c r="L178" s="453"/>
      <c r="M178" s="453"/>
      <c r="N178" s="453"/>
      <c r="O178" s="453"/>
      <c r="P178" s="453"/>
      <c r="Q178" s="453"/>
      <c r="R178" s="453"/>
      <c r="S178" s="454"/>
    </row>
    <row r="179" spans="2:23" ht="21.75" customHeight="1" x14ac:dyDescent="0.15">
      <c r="B179" s="94"/>
      <c r="C179" s="452"/>
      <c r="D179" s="453"/>
      <c r="E179" s="453"/>
      <c r="F179" s="453"/>
      <c r="G179" s="453"/>
      <c r="H179" s="453"/>
      <c r="I179" s="453"/>
      <c r="J179" s="453"/>
      <c r="K179" s="453"/>
      <c r="L179" s="453"/>
      <c r="M179" s="453"/>
      <c r="N179" s="453"/>
      <c r="O179" s="453"/>
      <c r="P179" s="453"/>
      <c r="Q179" s="453"/>
      <c r="R179" s="453"/>
      <c r="S179" s="454"/>
      <c r="W179" s="83" t="s">
        <v>39</v>
      </c>
    </row>
    <row r="180" spans="2:23" ht="21.75" customHeight="1" x14ac:dyDescent="0.15">
      <c r="B180" s="94"/>
      <c r="C180" s="452"/>
      <c r="D180" s="453"/>
      <c r="E180" s="453"/>
      <c r="F180" s="453"/>
      <c r="G180" s="453"/>
      <c r="H180" s="453"/>
      <c r="I180" s="453"/>
      <c r="J180" s="453"/>
      <c r="K180" s="453"/>
      <c r="L180" s="453"/>
      <c r="M180" s="453"/>
      <c r="N180" s="453"/>
      <c r="O180" s="453"/>
      <c r="P180" s="453"/>
      <c r="Q180" s="453"/>
      <c r="R180" s="453"/>
      <c r="S180" s="454"/>
    </row>
    <row r="181" spans="2:23" ht="21.75" customHeight="1" x14ac:dyDescent="0.15">
      <c r="B181" s="94"/>
      <c r="C181" s="452"/>
      <c r="D181" s="453"/>
      <c r="E181" s="453"/>
      <c r="F181" s="453"/>
      <c r="G181" s="453"/>
      <c r="H181" s="453"/>
      <c r="I181" s="453"/>
      <c r="J181" s="453"/>
      <c r="K181" s="453"/>
      <c r="L181" s="453"/>
      <c r="M181" s="453"/>
      <c r="N181" s="453"/>
      <c r="O181" s="453"/>
      <c r="P181" s="453"/>
      <c r="Q181" s="453"/>
      <c r="R181" s="453"/>
      <c r="S181" s="454"/>
    </row>
    <row r="182" spans="2:23" ht="21.75" customHeight="1" x14ac:dyDescent="0.15">
      <c r="B182" s="94"/>
      <c r="C182" s="452"/>
      <c r="D182" s="453"/>
      <c r="E182" s="453"/>
      <c r="F182" s="453"/>
      <c r="G182" s="453"/>
      <c r="H182" s="453"/>
      <c r="I182" s="453"/>
      <c r="J182" s="453"/>
      <c r="K182" s="453"/>
      <c r="L182" s="453"/>
      <c r="M182" s="453"/>
      <c r="N182" s="453"/>
      <c r="O182" s="453"/>
      <c r="P182" s="453"/>
      <c r="Q182" s="453"/>
      <c r="R182" s="453"/>
      <c r="S182" s="454"/>
    </row>
    <row r="183" spans="2:23" ht="21.75" customHeight="1" x14ac:dyDescent="0.15">
      <c r="B183" s="94"/>
      <c r="C183" s="452"/>
      <c r="D183" s="453"/>
      <c r="E183" s="453"/>
      <c r="F183" s="453"/>
      <c r="G183" s="453"/>
      <c r="H183" s="453"/>
      <c r="I183" s="453"/>
      <c r="J183" s="453"/>
      <c r="K183" s="453"/>
      <c r="L183" s="453"/>
      <c r="M183" s="453"/>
      <c r="N183" s="453"/>
      <c r="O183" s="453"/>
      <c r="P183" s="453"/>
      <c r="Q183" s="453"/>
      <c r="R183" s="453"/>
      <c r="S183" s="454"/>
    </row>
    <row r="184" spans="2:23" ht="21.75" customHeight="1" thickBot="1" x14ac:dyDescent="0.2">
      <c r="B184" s="94"/>
      <c r="C184" s="459"/>
      <c r="D184" s="460"/>
      <c r="E184" s="460"/>
      <c r="F184" s="460"/>
      <c r="G184" s="460"/>
      <c r="H184" s="460"/>
      <c r="I184" s="460"/>
      <c r="J184" s="460"/>
      <c r="K184" s="460"/>
      <c r="L184" s="460"/>
      <c r="M184" s="460"/>
      <c r="N184" s="460"/>
      <c r="O184" s="460"/>
      <c r="P184" s="460"/>
      <c r="Q184" s="460"/>
      <c r="R184" s="460"/>
      <c r="S184" s="461"/>
    </row>
    <row r="185" spans="2:23" ht="21.6" customHeight="1" x14ac:dyDescent="0.15">
      <c r="B185" s="403" t="s">
        <v>135</v>
      </c>
      <c r="C185" s="404"/>
      <c r="D185" s="404"/>
      <c r="E185" s="404"/>
      <c r="F185" s="404"/>
      <c r="G185" s="404"/>
      <c r="H185" s="404"/>
      <c r="I185" s="404"/>
      <c r="J185" s="404"/>
      <c r="K185" s="404"/>
      <c r="L185" s="404"/>
      <c r="M185" s="404"/>
      <c r="N185" s="404"/>
      <c r="O185" s="404"/>
      <c r="P185" s="404"/>
      <c r="Q185" s="404"/>
      <c r="R185" s="404"/>
      <c r="S185" s="405"/>
    </row>
    <row r="186" spans="2:23" ht="21.6" customHeight="1" x14ac:dyDescent="0.15">
      <c r="B186" s="97"/>
      <c r="C186" s="413" t="s">
        <v>93</v>
      </c>
      <c r="D186" s="414"/>
      <c r="E186" s="414"/>
      <c r="F186" s="414"/>
      <c r="G186" s="414"/>
      <c r="H186" s="414"/>
      <c r="I186" s="414"/>
      <c r="J186" s="414"/>
      <c r="K186" s="414"/>
      <c r="L186" s="414"/>
      <c r="M186" s="414"/>
      <c r="N186" s="414"/>
      <c r="O186" s="414"/>
      <c r="P186" s="414"/>
      <c r="Q186" s="414"/>
      <c r="R186" s="414"/>
      <c r="S186" s="415"/>
    </row>
    <row r="187" spans="2:23" ht="21.6" customHeight="1" x14ac:dyDescent="0.15">
      <c r="B187" s="97"/>
      <c r="C187" s="496"/>
      <c r="D187" s="497"/>
      <c r="E187" s="497"/>
      <c r="F187" s="497"/>
      <c r="G187" s="497"/>
      <c r="H187" s="497"/>
      <c r="I187" s="497"/>
      <c r="J187" s="497"/>
      <c r="K187" s="497"/>
      <c r="L187" s="497"/>
      <c r="M187" s="497"/>
      <c r="N187" s="497"/>
      <c r="O187" s="497"/>
      <c r="P187" s="497"/>
      <c r="Q187" s="497"/>
      <c r="R187" s="497"/>
      <c r="S187" s="498"/>
    </row>
    <row r="188" spans="2:23" ht="21.6" customHeight="1" x14ac:dyDescent="0.15">
      <c r="B188" s="97"/>
      <c r="C188" s="496"/>
      <c r="D188" s="497"/>
      <c r="E188" s="497"/>
      <c r="F188" s="497"/>
      <c r="G188" s="497"/>
      <c r="H188" s="497"/>
      <c r="I188" s="497"/>
      <c r="J188" s="497"/>
      <c r="K188" s="497"/>
      <c r="L188" s="497"/>
      <c r="M188" s="497"/>
      <c r="N188" s="497"/>
      <c r="O188" s="497"/>
      <c r="P188" s="497"/>
      <c r="Q188" s="497"/>
      <c r="R188" s="497"/>
      <c r="S188" s="498"/>
    </row>
    <row r="189" spans="2:23" ht="20.25" customHeight="1" x14ac:dyDescent="0.15">
      <c r="B189" s="97"/>
      <c r="C189" s="496"/>
      <c r="D189" s="497"/>
      <c r="E189" s="497"/>
      <c r="F189" s="497"/>
      <c r="G189" s="497"/>
      <c r="H189" s="497"/>
      <c r="I189" s="497"/>
      <c r="J189" s="497"/>
      <c r="K189" s="497"/>
      <c r="L189" s="497"/>
      <c r="M189" s="497"/>
      <c r="N189" s="497"/>
      <c r="O189" s="497"/>
      <c r="P189" s="497"/>
      <c r="Q189" s="497"/>
      <c r="R189" s="497"/>
      <c r="S189" s="498"/>
    </row>
    <row r="190" spans="2:23" ht="20.25" customHeight="1" x14ac:dyDescent="0.15">
      <c r="B190" s="97"/>
      <c r="C190" s="496"/>
      <c r="D190" s="497"/>
      <c r="E190" s="497"/>
      <c r="F190" s="497"/>
      <c r="G190" s="497"/>
      <c r="H190" s="497"/>
      <c r="I190" s="497"/>
      <c r="J190" s="497"/>
      <c r="K190" s="497"/>
      <c r="L190" s="497"/>
      <c r="M190" s="497"/>
      <c r="N190" s="497"/>
      <c r="O190" s="497"/>
      <c r="P190" s="497"/>
      <c r="Q190" s="497"/>
      <c r="R190" s="497"/>
      <c r="S190" s="498"/>
    </row>
    <row r="191" spans="2:23" ht="21.6" customHeight="1" x14ac:dyDescent="0.15">
      <c r="B191" s="97"/>
      <c r="C191" s="496"/>
      <c r="D191" s="497"/>
      <c r="E191" s="497"/>
      <c r="F191" s="497"/>
      <c r="G191" s="497"/>
      <c r="H191" s="497"/>
      <c r="I191" s="497"/>
      <c r="J191" s="497"/>
      <c r="K191" s="497"/>
      <c r="L191" s="497"/>
      <c r="M191" s="497"/>
      <c r="N191" s="497"/>
      <c r="O191" s="497"/>
      <c r="P191" s="497"/>
      <c r="Q191" s="497"/>
      <c r="R191" s="497"/>
      <c r="S191" s="498"/>
    </row>
    <row r="192" spans="2:23" ht="21.6" customHeight="1" x14ac:dyDescent="0.15">
      <c r="B192" s="97"/>
      <c r="C192" s="496"/>
      <c r="D192" s="497"/>
      <c r="E192" s="497"/>
      <c r="F192" s="497"/>
      <c r="G192" s="497"/>
      <c r="H192" s="497"/>
      <c r="I192" s="497"/>
      <c r="J192" s="497"/>
      <c r="K192" s="497"/>
      <c r="L192" s="497"/>
      <c r="M192" s="497"/>
      <c r="N192" s="497"/>
      <c r="O192" s="497"/>
      <c r="P192" s="497"/>
      <c r="Q192" s="497"/>
      <c r="R192" s="497"/>
      <c r="S192" s="498"/>
    </row>
    <row r="193" spans="1:21" ht="21" customHeight="1" x14ac:dyDescent="0.15">
      <c r="B193" s="97"/>
      <c r="C193" s="496"/>
      <c r="D193" s="497"/>
      <c r="E193" s="497"/>
      <c r="F193" s="497"/>
      <c r="G193" s="497"/>
      <c r="H193" s="497"/>
      <c r="I193" s="497"/>
      <c r="J193" s="497"/>
      <c r="K193" s="497"/>
      <c r="L193" s="497"/>
      <c r="M193" s="497"/>
      <c r="N193" s="497"/>
      <c r="O193" s="497"/>
      <c r="P193" s="497"/>
      <c r="Q193" s="497"/>
      <c r="R193" s="497"/>
      <c r="S193" s="498"/>
    </row>
    <row r="194" spans="1:21" ht="21.6" customHeight="1" x14ac:dyDescent="0.15">
      <c r="B194" s="101"/>
      <c r="C194" s="423" t="s">
        <v>92</v>
      </c>
      <c r="D194" s="406"/>
      <c r="E194" s="364"/>
      <c r="F194" s="364"/>
      <c r="G194" s="364"/>
      <c r="H194" s="364"/>
      <c r="I194" s="364"/>
      <c r="J194" s="364"/>
      <c r="K194" s="364"/>
      <c r="L194" s="364"/>
      <c r="M194" s="364"/>
      <c r="N194" s="364"/>
      <c r="O194" s="364"/>
      <c r="P194" s="364"/>
      <c r="Q194" s="364"/>
      <c r="R194" s="364"/>
      <c r="S194" s="365"/>
    </row>
    <row r="195" spans="1:21" ht="21" customHeight="1" x14ac:dyDescent="0.15">
      <c r="B195" s="101"/>
      <c r="C195" s="423"/>
      <c r="D195" s="406"/>
      <c r="E195" s="406"/>
      <c r="F195" s="406"/>
      <c r="G195" s="406"/>
      <c r="H195" s="406"/>
      <c r="I195" s="406"/>
      <c r="J195" s="406"/>
      <c r="K195" s="406"/>
      <c r="L195" s="406"/>
      <c r="M195" s="406"/>
      <c r="N195" s="406"/>
      <c r="O195" s="406"/>
      <c r="P195" s="406"/>
      <c r="Q195" s="406"/>
      <c r="R195" s="406"/>
      <c r="S195" s="407"/>
    </row>
    <row r="196" spans="1:21" ht="21" customHeight="1" x14ac:dyDescent="0.15">
      <c r="B196" s="101"/>
      <c r="C196" s="423"/>
      <c r="D196" s="406"/>
      <c r="E196" s="406"/>
      <c r="F196" s="406"/>
      <c r="G196" s="406"/>
      <c r="H196" s="406"/>
      <c r="I196" s="406"/>
      <c r="J196" s="406"/>
      <c r="K196" s="406"/>
      <c r="L196" s="406"/>
      <c r="M196" s="406"/>
      <c r="N196" s="406"/>
      <c r="O196" s="406"/>
      <c r="P196" s="406"/>
      <c r="Q196" s="406"/>
      <c r="R196" s="406"/>
      <c r="S196" s="407"/>
    </row>
    <row r="197" spans="1:21" ht="21" customHeight="1" x14ac:dyDescent="0.15">
      <c r="B197" s="101"/>
      <c r="C197" s="423"/>
      <c r="D197" s="406"/>
      <c r="E197" s="406"/>
      <c r="F197" s="406"/>
      <c r="G197" s="406"/>
      <c r="H197" s="406"/>
      <c r="I197" s="406"/>
      <c r="J197" s="406"/>
      <c r="K197" s="406"/>
      <c r="L197" s="406"/>
      <c r="M197" s="406"/>
      <c r="N197" s="406"/>
      <c r="O197" s="406"/>
      <c r="P197" s="406"/>
      <c r="Q197" s="406"/>
      <c r="R197" s="406"/>
      <c r="S197" s="407"/>
    </row>
    <row r="198" spans="1:21" ht="21" customHeight="1" x14ac:dyDescent="0.15">
      <c r="B198" s="101"/>
      <c r="C198" s="423"/>
      <c r="D198" s="406"/>
      <c r="E198" s="406"/>
      <c r="F198" s="406"/>
      <c r="G198" s="406"/>
      <c r="H198" s="406"/>
      <c r="I198" s="406"/>
      <c r="J198" s="406"/>
      <c r="K198" s="406"/>
      <c r="L198" s="406"/>
      <c r="M198" s="406"/>
      <c r="N198" s="406"/>
      <c r="O198" s="406"/>
      <c r="P198" s="406"/>
      <c r="Q198" s="406"/>
      <c r="R198" s="406"/>
      <c r="S198" s="407"/>
    </row>
    <row r="199" spans="1:21" ht="21" customHeight="1" x14ac:dyDescent="0.15">
      <c r="B199" s="97"/>
      <c r="C199" s="423"/>
      <c r="D199" s="406"/>
      <c r="E199" s="406"/>
      <c r="F199" s="406"/>
      <c r="G199" s="406"/>
      <c r="H199" s="406"/>
      <c r="I199" s="406"/>
      <c r="J199" s="406"/>
      <c r="K199" s="406"/>
      <c r="L199" s="406"/>
      <c r="M199" s="406"/>
      <c r="N199" s="406"/>
      <c r="O199" s="406"/>
      <c r="P199" s="406"/>
      <c r="Q199" s="406"/>
      <c r="R199" s="406"/>
      <c r="S199" s="407"/>
    </row>
    <row r="200" spans="1:21" ht="21" customHeight="1" x14ac:dyDescent="0.15">
      <c r="B200" s="97"/>
      <c r="C200" s="423"/>
      <c r="D200" s="406"/>
      <c r="E200" s="406"/>
      <c r="F200" s="406"/>
      <c r="G200" s="406"/>
      <c r="H200" s="406"/>
      <c r="I200" s="406"/>
      <c r="J200" s="406"/>
      <c r="K200" s="406"/>
      <c r="L200" s="406"/>
      <c r="M200" s="406"/>
      <c r="N200" s="406"/>
      <c r="O200" s="406"/>
      <c r="P200" s="406"/>
      <c r="Q200" s="406"/>
      <c r="R200" s="406"/>
      <c r="S200" s="407"/>
    </row>
    <row r="201" spans="1:21" ht="21" customHeight="1" thickBot="1" x14ac:dyDescent="0.2">
      <c r="B201" s="95"/>
      <c r="C201" s="499"/>
      <c r="D201" s="500"/>
      <c r="E201" s="500"/>
      <c r="F201" s="500"/>
      <c r="G201" s="500"/>
      <c r="H201" s="500"/>
      <c r="I201" s="500"/>
      <c r="J201" s="500"/>
      <c r="K201" s="500"/>
      <c r="L201" s="500"/>
      <c r="M201" s="500"/>
      <c r="N201" s="500"/>
      <c r="O201" s="500"/>
      <c r="P201" s="500"/>
      <c r="Q201" s="500"/>
      <c r="R201" s="500"/>
      <c r="S201" s="501"/>
    </row>
    <row r="202" spans="1:21" ht="15" customHeight="1" x14ac:dyDescent="0.15">
      <c r="B202" s="70"/>
      <c r="C202" s="70"/>
      <c r="D202" s="70"/>
      <c r="E202" s="70"/>
      <c r="F202" s="70"/>
      <c r="G202" s="70"/>
      <c r="H202" s="70"/>
      <c r="I202" s="70"/>
      <c r="J202" s="70"/>
      <c r="K202" s="70"/>
      <c r="L202" s="70"/>
      <c r="M202" s="70"/>
      <c r="N202" s="70"/>
      <c r="O202" s="70"/>
      <c r="P202" s="70"/>
      <c r="Q202" s="70"/>
      <c r="R202" s="70"/>
      <c r="S202" s="70"/>
    </row>
    <row r="203" spans="1:21" x14ac:dyDescent="0.15">
      <c r="B203" s="91" t="s">
        <v>38</v>
      </c>
      <c r="C203" s="91"/>
      <c r="D203" s="91"/>
      <c r="E203" s="91"/>
      <c r="F203" s="91"/>
      <c r="G203" s="91"/>
      <c r="H203" s="91"/>
      <c r="I203" s="91"/>
      <c r="J203" s="91"/>
      <c r="K203" s="91"/>
      <c r="L203" s="91"/>
      <c r="M203" s="91"/>
      <c r="N203" s="91"/>
      <c r="O203" s="91"/>
      <c r="P203" s="91"/>
      <c r="Q203" s="91"/>
      <c r="R203" s="91"/>
      <c r="S203" s="91"/>
    </row>
    <row r="204" spans="1:21" x14ac:dyDescent="0.15">
      <c r="B204" s="92" t="s">
        <v>79</v>
      </c>
      <c r="C204" s="91"/>
      <c r="D204" s="91"/>
      <c r="E204" s="91"/>
      <c r="F204" s="91"/>
      <c r="G204" s="91"/>
      <c r="H204" s="91"/>
      <c r="I204" s="91"/>
      <c r="J204" s="91"/>
      <c r="K204" s="91"/>
      <c r="L204" s="91"/>
      <c r="M204" s="91"/>
      <c r="N204" s="91"/>
      <c r="O204" s="91"/>
      <c r="P204" s="91"/>
      <c r="Q204" s="91"/>
      <c r="R204" s="91"/>
      <c r="S204" s="91"/>
    </row>
    <row r="205" spans="1:21" x14ac:dyDescent="0.15">
      <c r="B205" s="92" t="s">
        <v>80</v>
      </c>
      <c r="C205" s="91"/>
      <c r="D205" s="91"/>
      <c r="E205" s="91"/>
      <c r="F205" s="91"/>
      <c r="G205" s="91"/>
      <c r="H205" s="91"/>
      <c r="I205" s="91"/>
      <c r="J205" s="91"/>
      <c r="K205" s="91"/>
      <c r="L205" s="91"/>
      <c r="M205" s="91"/>
      <c r="N205" s="91"/>
      <c r="O205" s="91"/>
      <c r="P205" s="91"/>
      <c r="Q205" s="91"/>
      <c r="R205" s="91"/>
      <c r="S205" s="91"/>
    </row>
    <row r="206" spans="1:21" ht="18" customHeight="1" x14ac:dyDescent="0.15">
      <c r="A206" s="89"/>
      <c r="B206" s="90"/>
      <c r="C206" s="90"/>
      <c r="D206" s="90"/>
      <c r="E206" s="90"/>
      <c r="F206" s="90"/>
      <c r="G206" s="90"/>
      <c r="H206" s="90"/>
      <c r="I206" s="90"/>
      <c r="T206" s="89"/>
      <c r="U206" s="89"/>
    </row>
    <row r="207" spans="1:21" ht="24" customHeight="1" thickBot="1" x14ac:dyDescent="0.2">
      <c r="B207" s="156" t="s">
        <v>145</v>
      </c>
      <c r="C207" s="88"/>
      <c r="D207" s="88"/>
      <c r="E207" s="87"/>
      <c r="F207" s="87"/>
      <c r="G207" s="87"/>
      <c r="H207" s="87"/>
      <c r="I207" s="87"/>
      <c r="J207" s="87"/>
      <c r="K207" s="87"/>
      <c r="L207" s="87"/>
      <c r="M207" s="87"/>
      <c r="N207" s="87"/>
      <c r="O207" s="87"/>
      <c r="P207" s="87"/>
    </row>
    <row r="208" spans="1:21" s="84" customFormat="1" ht="18" customHeight="1" x14ac:dyDescent="0.15">
      <c r="B208" s="439" t="s">
        <v>37</v>
      </c>
      <c r="C208" s="440"/>
      <c r="D208" s="440"/>
      <c r="E208" s="440"/>
      <c r="F208" s="440"/>
      <c r="G208" s="440"/>
      <c r="H208" s="440"/>
      <c r="I208" s="440"/>
      <c r="J208" s="441"/>
      <c r="K208" s="445" t="s">
        <v>36</v>
      </c>
      <c r="L208" s="440"/>
      <c r="M208" s="440"/>
      <c r="N208" s="440"/>
      <c r="O208" s="440"/>
      <c r="P208" s="440"/>
      <c r="Q208" s="440"/>
      <c r="R208" s="440"/>
      <c r="S208" s="446"/>
      <c r="T208" s="85"/>
      <c r="U208" s="85"/>
    </row>
    <row r="209" spans="2:24" s="84" customFormat="1" ht="120" customHeight="1" x14ac:dyDescent="0.15">
      <c r="B209" s="442"/>
      <c r="C209" s="443"/>
      <c r="D209" s="443"/>
      <c r="E209" s="443"/>
      <c r="F209" s="443"/>
      <c r="G209" s="443"/>
      <c r="H209" s="443"/>
      <c r="I209" s="443"/>
      <c r="J209" s="444"/>
      <c r="K209" s="420"/>
      <c r="L209" s="421"/>
      <c r="M209" s="421"/>
      <c r="N209" s="421"/>
      <c r="O209" s="421"/>
      <c r="P209" s="421"/>
      <c r="Q209" s="421"/>
      <c r="R209" s="421"/>
      <c r="S209" s="422"/>
      <c r="T209" s="85"/>
      <c r="U209" s="85"/>
    </row>
    <row r="210" spans="2:24" s="84" customFormat="1" ht="17.45" customHeight="1" x14ac:dyDescent="0.15">
      <c r="B210" s="482" t="s">
        <v>35</v>
      </c>
      <c r="C210" s="483"/>
      <c r="D210" s="483"/>
      <c r="E210" s="483"/>
      <c r="F210" s="483"/>
      <c r="G210" s="483"/>
      <c r="H210" s="483"/>
      <c r="I210" s="483"/>
      <c r="J210" s="483"/>
      <c r="K210" s="483"/>
      <c r="L210" s="483"/>
      <c r="M210" s="483"/>
      <c r="N210" s="483"/>
      <c r="O210" s="483"/>
      <c r="P210" s="483"/>
      <c r="Q210" s="483"/>
      <c r="R210" s="483"/>
      <c r="S210" s="484"/>
      <c r="T210" s="85"/>
      <c r="U210" s="85"/>
      <c r="X210" s="86"/>
    </row>
    <row r="211" spans="2:24" s="84" customFormat="1" ht="187.5" customHeight="1" x14ac:dyDescent="0.15">
      <c r="B211" s="447"/>
      <c r="C211" s="448"/>
      <c r="D211" s="448"/>
      <c r="E211" s="448"/>
      <c r="F211" s="448"/>
      <c r="G211" s="448"/>
      <c r="H211" s="448"/>
      <c r="I211" s="448"/>
      <c r="J211" s="448"/>
      <c r="K211" s="448"/>
      <c r="L211" s="448"/>
      <c r="M211" s="448"/>
      <c r="N211" s="448"/>
      <c r="O211" s="448"/>
      <c r="P211" s="448"/>
      <c r="Q211" s="448"/>
      <c r="R211" s="448"/>
      <c r="S211" s="449"/>
      <c r="T211" s="85"/>
      <c r="U211" s="85"/>
    </row>
    <row r="212" spans="2:24" s="84" customFormat="1" ht="17.45" customHeight="1" x14ac:dyDescent="0.15">
      <c r="B212" s="436" t="s">
        <v>34</v>
      </c>
      <c r="C212" s="437"/>
      <c r="D212" s="437"/>
      <c r="E212" s="437"/>
      <c r="F212" s="437"/>
      <c r="G212" s="437"/>
      <c r="H212" s="437"/>
      <c r="I212" s="437"/>
      <c r="J212" s="437"/>
      <c r="K212" s="437"/>
      <c r="L212" s="437"/>
      <c r="M212" s="437"/>
      <c r="N212" s="437"/>
      <c r="O212" s="437"/>
      <c r="P212" s="437"/>
      <c r="Q212" s="437"/>
      <c r="R212" s="437"/>
      <c r="S212" s="438"/>
      <c r="T212" s="85"/>
      <c r="U212" s="85"/>
      <c r="X212" s="86"/>
    </row>
    <row r="213" spans="2:24" s="84" customFormat="1" ht="187.5" customHeight="1" thickBot="1" x14ac:dyDescent="0.2">
      <c r="B213" s="397"/>
      <c r="C213" s="398"/>
      <c r="D213" s="398"/>
      <c r="E213" s="398"/>
      <c r="F213" s="398"/>
      <c r="G213" s="398"/>
      <c r="H213" s="398"/>
      <c r="I213" s="398"/>
      <c r="J213" s="398"/>
      <c r="K213" s="398"/>
      <c r="L213" s="398"/>
      <c r="M213" s="398"/>
      <c r="N213" s="398"/>
      <c r="O213" s="398"/>
      <c r="P213" s="398"/>
      <c r="Q213" s="398"/>
      <c r="R213" s="398"/>
      <c r="S213" s="399"/>
      <c r="T213" s="85"/>
      <c r="U213" s="85"/>
    </row>
    <row r="214" spans="2:24" s="84" customFormat="1" ht="19.7" customHeight="1" x14ac:dyDescent="0.15">
      <c r="B214" s="85"/>
      <c r="C214" s="85"/>
      <c r="D214" s="85"/>
      <c r="E214" s="85"/>
      <c r="F214" s="85"/>
      <c r="G214" s="85"/>
      <c r="H214" s="85"/>
      <c r="I214" s="85"/>
      <c r="J214" s="85"/>
      <c r="K214" s="85"/>
      <c r="L214" s="85"/>
      <c r="M214" s="85"/>
      <c r="N214" s="85"/>
      <c r="O214" s="85"/>
      <c r="P214" s="85"/>
      <c r="Q214" s="85"/>
      <c r="R214" s="85"/>
      <c r="S214" s="85"/>
      <c r="T214" s="85"/>
      <c r="U214" s="85"/>
    </row>
    <row r="216" spans="2:24" ht="29.45" customHeight="1" x14ac:dyDescent="0.15"/>
  </sheetData>
  <mergeCells count="157">
    <mergeCell ref="B25:S25"/>
    <mergeCell ref="B49:S49"/>
    <mergeCell ref="P21:Q21"/>
    <mergeCell ref="B156:S160"/>
    <mergeCell ref="B162:S166"/>
    <mergeCell ref="B185:S185"/>
    <mergeCell ref="B161:S161"/>
    <mergeCell ref="B41:S48"/>
    <mergeCell ref="B50:S57"/>
    <mergeCell ref="B59:S69"/>
    <mergeCell ref="C172:D172"/>
    <mergeCell ref="P171:Q171"/>
    <mergeCell ref="R171:S171"/>
    <mergeCell ref="R172:S172"/>
    <mergeCell ref="P172:Q172"/>
    <mergeCell ref="N172:O172"/>
    <mergeCell ref="L172:M172"/>
    <mergeCell ref="F170:G171"/>
    <mergeCell ref="J170:K171"/>
    <mergeCell ref="H170:I171"/>
    <mergeCell ref="F172:G172"/>
    <mergeCell ref="H172:I172"/>
    <mergeCell ref="J172:K172"/>
    <mergeCell ref="L170:S170"/>
    <mergeCell ref="B31:S34"/>
    <mergeCell ref="B210:S210"/>
    <mergeCell ref="D147:S154"/>
    <mergeCell ref="D139:S145"/>
    <mergeCell ref="D138:S138"/>
    <mergeCell ref="B128:S128"/>
    <mergeCell ref="C129:S129"/>
    <mergeCell ref="C146:S146"/>
    <mergeCell ref="E170:E171"/>
    <mergeCell ref="D123:S127"/>
    <mergeCell ref="D130:S130"/>
    <mergeCell ref="C80:S86"/>
    <mergeCell ref="C89:S94"/>
    <mergeCell ref="C187:S193"/>
    <mergeCell ref="C195:S201"/>
    <mergeCell ref="C178:S184"/>
    <mergeCell ref="C72:S78"/>
    <mergeCell ref="L171:M171"/>
    <mergeCell ref="N171:O171"/>
    <mergeCell ref="C79:S79"/>
    <mergeCell ref="B87:S87"/>
    <mergeCell ref="C88:S88"/>
    <mergeCell ref="C95:S95"/>
    <mergeCell ref="B102:S102"/>
    <mergeCell ref="P19:Q19"/>
    <mergeCell ref="D131:S137"/>
    <mergeCell ref="B19:E19"/>
    <mergeCell ref="F19:G19"/>
    <mergeCell ref="H19:I19"/>
    <mergeCell ref="C96:S101"/>
    <mergeCell ref="D104:S104"/>
    <mergeCell ref="D110:S110"/>
    <mergeCell ref="D116:S116"/>
    <mergeCell ref="D122:S122"/>
    <mergeCell ref="D103:S103"/>
    <mergeCell ref="D105:S109"/>
    <mergeCell ref="D111:S115"/>
    <mergeCell ref="D117:S121"/>
    <mergeCell ref="B26:S29"/>
    <mergeCell ref="B36:S39"/>
    <mergeCell ref="B30:S30"/>
    <mergeCell ref="B58:S58"/>
    <mergeCell ref="B70:S70"/>
    <mergeCell ref="C71:S71"/>
    <mergeCell ref="B24:S24"/>
    <mergeCell ref="B35:S35"/>
    <mergeCell ref="B40:S40"/>
    <mergeCell ref="N21:O21"/>
    <mergeCell ref="B213:S213"/>
    <mergeCell ref="B155:S155"/>
    <mergeCell ref="B167:S167"/>
    <mergeCell ref="C168:S169"/>
    <mergeCell ref="C170:D171"/>
    <mergeCell ref="C186:S186"/>
    <mergeCell ref="C177:S177"/>
    <mergeCell ref="K209:S209"/>
    <mergeCell ref="C194:S194"/>
    <mergeCell ref="B176:S176"/>
    <mergeCell ref="B174:G174"/>
    <mergeCell ref="H174:M174"/>
    <mergeCell ref="N174:S174"/>
    <mergeCell ref="B175:G175"/>
    <mergeCell ref="H175:M175"/>
    <mergeCell ref="N175:S175"/>
    <mergeCell ref="B173:S173"/>
    <mergeCell ref="B212:S212"/>
    <mergeCell ref="B208:J208"/>
    <mergeCell ref="B209:J209"/>
    <mergeCell ref="K208:S208"/>
    <mergeCell ref="B211:S211"/>
    <mergeCell ref="N20:O20"/>
    <mergeCell ref="P20:Q20"/>
    <mergeCell ref="L22:M22"/>
    <mergeCell ref="N22:O22"/>
    <mergeCell ref="P22:Q22"/>
    <mergeCell ref="R22:S22"/>
    <mergeCell ref="B21:E21"/>
    <mergeCell ref="F21:G21"/>
    <mergeCell ref="H21:I21"/>
    <mergeCell ref="R20:S20"/>
    <mergeCell ref="F22:G22"/>
    <mergeCell ref="H22:I22"/>
    <mergeCell ref="J22:K22"/>
    <mergeCell ref="R21:S21"/>
    <mergeCell ref="B22:E22"/>
    <mergeCell ref="J19:K19"/>
    <mergeCell ref="L19:M19"/>
    <mergeCell ref="N19:O19"/>
    <mergeCell ref="J21:K21"/>
    <mergeCell ref="L21:M21"/>
    <mergeCell ref="B5:E5"/>
    <mergeCell ref="F5:S5"/>
    <mergeCell ref="B7:E7"/>
    <mergeCell ref="F7:S7"/>
    <mergeCell ref="B6:E6"/>
    <mergeCell ref="B18:E18"/>
    <mergeCell ref="F18:G18"/>
    <mergeCell ref="H18:I18"/>
    <mergeCell ref="J18:K18"/>
    <mergeCell ref="L18:M18"/>
    <mergeCell ref="N18:O18"/>
    <mergeCell ref="P18:Q18"/>
    <mergeCell ref="R18:S18"/>
    <mergeCell ref="R19:S19"/>
    <mergeCell ref="B20:E20"/>
    <mergeCell ref="F20:G20"/>
    <mergeCell ref="H20:I20"/>
    <mergeCell ref="J20:K20"/>
    <mergeCell ref="L20:M20"/>
    <mergeCell ref="Q2:S2"/>
    <mergeCell ref="B3:E3"/>
    <mergeCell ref="F3:S3"/>
    <mergeCell ref="B11:E11"/>
    <mergeCell ref="F11:S11"/>
    <mergeCell ref="B12:E12"/>
    <mergeCell ref="F12:S12"/>
    <mergeCell ref="Q17:S17"/>
    <mergeCell ref="F6:S6"/>
    <mergeCell ref="B8:E8"/>
    <mergeCell ref="F8:K8"/>
    <mergeCell ref="L8:N8"/>
    <mergeCell ref="O8:S8"/>
    <mergeCell ref="B4:E4"/>
    <mergeCell ref="B9:E9"/>
    <mergeCell ref="F9:K9"/>
    <mergeCell ref="L9:N9"/>
    <mergeCell ref="O9:S9"/>
    <mergeCell ref="B10:E10"/>
    <mergeCell ref="F10:K10"/>
    <mergeCell ref="L10:N10"/>
    <mergeCell ref="O10:S10"/>
    <mergeCell ref="F4:S4"/>
    <mergeCell ref="B14:S15"/>
  </mergeCells>
  <phoneticPr fontId="3"/>
  <dataValidations count="6">
    <dataValidation type="list" allowBlank="1" showInputMessage="1" showErrorMessage="1" sqref="WVK983201:WVL983201 IY172:IZ175 SU172:SV175 ACQ172:ACR175 AMM172:AMN175 AWI172:AWJ175 BGE172:BGF175 BQA172:BQB175 BZW172:BZX175 CJS172:CJT175 CTO172:CTP175 DDK172:DDL175 DNG172:DNH175 DXC172:DXD175 EGY172:EGZ175 EQU172:EQV175 FAQ172:FAR175 FKM172:FKN175 FUI172:FUJ175 GEE172:GEF175 GOA172:GOB175 GXW172:GXX175 HHS172:HHT175 HRO172:HRP175 IBK172:IBL175 ILG172:ILH175 IVC172:IVD175 JEY172:JEZ175 JOU172:JOV175 JYQ172:JYR175 KIM172:KIN175 KSI172:KSJ175 LCE172:LCF175 LMA172:LMB175 LVW172:LVX175 MFS172:MFT175 MPO172:MPP175 MZK172:MZL175 NJG172:NJH175 NTC172:NTD175 OCY172:OCZ175 OMU172:OMV175 OWQ172:OWR175 PGM172:PGN175 PQI172:PQJ175 QAE172:QAF175 QKA172:QKB175 QTW172:QTX175 RDS172:RDT175 RNO172:RNP175 RXK172:RXL175 SHG172:SHH175 SRC172:SRD175 TAY172:TAZ175 TKU172:TKV175 TUQ172:TUR175 UEM172:UEN175 UOI172:UOJ175 UYE172:UYF175 VIA172:VIB175 VRW172:VRX175 WBS172:WBT175 WLO172:WLP175 WVK172:WVL175 C65697:E65697 IY65697:IZ65697 SU65697:SV65697 ACQ65697:ACR65697 AMM65697:AMN65697 AWI65697:AWJ65697 BGE65697:BGF65697 BQA65697:BQB65697 BZW65697:BZX65697 CJS65697:CJT65697 CTO65697:CTP65697 DDK65697:DDL65697 DNG65697:DNH65697 DXC65697:DXD65697 EGY65697:EGZ65697 EQU65697:EQV65697 FAQ65697:FAR65697 FKM65697:FKN65697 FUI65697:FUJ65697 GEE65697:GEF65697 GOA65697:GOB65697 GXW65697:GXX65697 HHS65697:HHT65697 HRO65697:HRP65697 IBK65697:IBL65697 ILG65697:ILH65697 IVC65697:IVD65697 JEY65697:JEZ65697 JOU65697:JOV65697 JYQ65697:JYR65697 KIM65697:KIN65697 KSI65697:KSJ65697 LCE65697:LCF65697 LMA65697:LMB65697 LVW65697:LVX65697 MFS65697:MFT65697 MPO65697:MPP65697 MZK65697:MZL65697 NJG65697:NJH65697 NTC65697:NTD65697 OCY65697:OCZ65697 OMU65697:OMV65697 OWQ65697:OWR65697 PGM65697:PGN65697 PQI65697:PQJ65697 QAE65697:QAF65697 QKA65697:QKB65697 QTW65697:QTX65697 RDS65697:RDT65697 RNO65697:RNP65697 RXK65697:RXL65697 SHG65697:SHH65697 SRC65697:SRD65697 TAY65697:TAZ65697 TKU65697:TKV65697 TUQ65697:TUR65697 UEM65697:UEN65697 UOI65697:UOJ65697 UYE65697:UYF65697 VIA65697:VIB65697 VRW65697:VRX65697 WBS65697:WBT65697 WLO65697:WLP65697 WVK65697:WVL65697 C131233:E131233 IY131233:IZ131233 SU131233:SV131233 ACQ131233:ACR131233 AMM131233:AMN131233 AWI131233:AWJ131233 BGE131233:BGF131233 BQA131233:BQB131233 BZW131233:BZX131233 CJS131233:CJT131233 CTO131233:CTP131233 DDK131233:DDL131233 DNG131233:DNH131233 DXC131233:DXD131233 EGY131233:EGZ131233 EQU131233:EQV131233 FAQ131233:FAR131233 FKM131233:FKN131233 FUI131233:FUJ131233 GEE131233:GEF131233 GOA131233:GOB131233 GXW131233:GXX131233 HHS131233:HHT131233 HRO131233:HRP131233 IBK131233:IBL131233 ILG131233:ILH131233 IVC131233:IVD131233 JEY131233:JEZ131233 JOU131233:JOV131233 JYQ131233:JYR131233 KIM131233:KIN131233 KSI131233:KSJ131233 LCE131233:LCF131233 LMA131233:LMB131233 LVW131233:LVX131233 MFS131233:MFT131233 MPO131233:MPP131233 MZK131233:MZL131233 NJG131233:NJH131233 NTC131233:NTD131233 OCY131233:OCZ131233 OMU131233:OMV131233 OWQ131233:OWR131233 PGM131233:PGN131233 PQI131233:PQJ131233 QAE131233:QAF131233 QKA131233:QKB131233 QTW131233:QTX131233 RDS131233:RDT131233 RNO131233:RNP131233 RXK131233:RXL131233 SHG131233:SHH131233 SRC131233:SRD131233 TAY131233:TAZ131233 TKU131233:TKV131233 TUQ131233:TUR131233 UEM131233:UEN131233 UOI131233:UOJ131233 UYE131233:UYF131233 VIA131233:VIB131233 VRW131233:VRX131233 WBS131233:WBT131233 WLO131233:WLP131233 WVK131233:WVL131233 C196769:E196769 IY196769:IZ196769 SU196769:SV196769 ACQ196769:ACR196769 AMM196769:AMN196769 AWI196769:AWJ196769 BGE196769:BGF196769 BQA196769:BQB196769 BZW196769:BZX196769 CJS196769:CJT196769 CTO196769:CTP196769 DDK196769:DDL196769 DNG196769:DNH196769 DXC196769:DXD196769 EGY196769:EGZ196769 EQU196769:EQV196769 FAQ196769:FAR196769 FKM196769:FKN196769 FUI196769:FUJ196769 GEE196769:GEF196769 GOA196769:GOB196769 GXW196769:GXX196769 HHS196769:HHT196769 HRO196769:HRP196769 IBK196769:IBL196769 ILG196769:ILH196769 IVC196769:IVD196769 JEY196769:JEZ196769 JOU196769:JOV196769 JYQ196769:JYR196769 KIM196769:KIN196769 KSI196769:KSJ196769 LCE196769:LCF196769 LMA196769:LMB196769 LVW196769:LVX196769 MFS196769:MFT196769 MPO196769:MPP196769 MZK196769:MZL196769 NJG196769:NJH196769 NTC196769:NTD196769 OCY196769:OCZ196769 OMU196769:OMV196769 OWQ196769:OWR196769 PGM196769:PGN196769 PQI196769:PQJ196769 QAE196769:QAF196769 QKA196769:QKB196769 QTW196769:QTX196769 RDS196769:RDT196769 RNO196769:RNP196769 RXK196769:RXL196769 SHG196769:SHH196769 SRC196769:SRD196769 TAY196769:TAZ196769 TKU196769:TKV196769 TUQ196769:TUR196769 UEM196769:UEN196769 UOI196769:UOJ196769 UYE196769:UYF196769 VIA196769:VIB196769 VRW196769:VRX196769 WBS196769:WBT196769 WLO196769:WLP196769 WVK196769:WVL196769 C262305:E262305 IY262305:IZ262305 SU262305:SV262305 ACQ262305:ACR262305 AMM262305:AMN262305 AWI262305:AWJ262305 BGE262305:BGF262305 BQA262305:BQB262305 BZW262305:BZX262305 CJS262305:CJT262305 CTO262305:CTP262305 DDK262305:DDL262305 DNG262305:DNH262305 DXC262305:DXD262305 EGY262305:EGZ262305 EQU262305:EQV262305 FAQ262305:FAR262305 FKM262305:FKN262305 FUI262305:FUJ262305 GEE262305:GEF262305 GOA262305:GOB262305 GXW262305:GXX262305 HHS262305:HHT262305 HRO262305:HRP262305 IBK262305:IBL262305 ILG262305:ILH262305 IVC262305:IVD262305 JEY262305:JEZ262305 JOU262305:JOV262305 JYQ262305:JYR262305 KIM262305:KIN262305 KSI262305:KSJ262305 LCE262305:LCF262305 LMA262305:LMB262305 LVW262305:LVX262305 MFS262305:MFT262305 MPO262305:MPP262305 MZK262305:MZL262305 NJG262305:NJH262305 NTC262305:NTD262305 OCY262305:OCZ262305 OMU262305:OMV262305 OWQ262305:OWR262305 PGM262305:PGN262305 PQI262305:PQJ262305 QAE262305:QAF262305 QKA262305:QKB262305 QTW262305:QTX262305 RDS262305:RDT262305 RNO262305:RNP262305 RXK262305:RXL262305 SHG262305:SHH262305 SRC262305:SRD262305 TAY262305:TAZ262305 TKU262305:TKV262305 TUQ262305:TUR262305 UEM262305:UEN262305 UOI262305:UOJ262305 UYE262305:UYF262305 VIA262305:VIB262305 VRW262305:VRX262305 WBS262305:WBT262305 WLO262305:WLP262305 WVK262305:WVL262305 C327841:E327841 IY327841:IZ327841 SU327841:SV327841 ACQ327841:ACR327841 AMM327841:AMN327841 AWI327841:AWJ327841 BGE327841:BGF327841 BQA327841:BQB327841 BZW327841:BZX327841 CJS327841:CJT327841 CTO327841:CTP327841 DDK327841:DDL327841 DNG327841:DNH327841 DXC327841:DXD327841 EGY327841:EGZ327841 EQU327841:EQV327841 FAQ327841:FAR327841 FKM327841:FKN327841 FUI327841:FUJ327841 GEE327841:GEF327841 GOA327841:GOB327841 GXW327841:GXX327841 HHS327841:HHT327841 HRO327841:HRP327841 IBK327841:IBL327841 ILG327841:ILH327841 IVC327841:IVD327841 JEY327841:JEZ327841 JOU327841:JOV327841 JYQ327841:JYR327841 KIM327841:KIN327841 KSI327841:KSJ327841 LCE327841:LCF327841 LMA327841:LMB327841 LVW327841:LVX327841 MFS327841:MFT327841 MPO327841:MPP327841 MZK327841:MZL327841 NJG327841:NJH327841 NTC327841:NTD327841 OCY327841:OCZ327841 OMU327841:OMV327841 OWQ327841:OWR327841 PGM327841:PGN327841 PQI327841:PQJ327841 QAE327841:QAF327841 QKA327841:QKB327841 QTW327841:QTX327841 RDS327841:RDT327841 RNO327841:RNP327841 RXK327841:RXL327841 SHG327841:SHH327841 SRC327841:SRD327841 TAY327841:TAZ327841 TKU327841:TKV327841 TUQ327841:TUR327841 UEM327841:UEN327841 UOI327841:UOJ327841 UYE327841:UYF327841 VIA327841:VIB327841 VRW327841:VRX327841 WBS327841:WBT327841 WLO327841:WLP327841 WVK327841:WVL327841 C393377:E393377 IY393377:IZ393377 SU393377:SV393377 ACQ393377:ACR393377 AMM393377:AMN393377 AWI393377:AWJ393377 BGE393377:BGF393377 BQA393377:BQB393377 BZW393377:BZX393377 CJS393377:CJT393377 CTO393377:CTP393377 DDK393377:DDL393377 DNG393377:DNH393377 DXC393377:DXD393377 EGY393377:EGZ393377 EQU393377:EQV393377 FAQ393377:FAR393377 FKM393377:FKN393377 FUI393377:FUJ393377 GEE393377:GEF393377 GOA393377:GOB393377 GXW393377:GXX393377 HHS393377:HHT393377 HRO393377:HRP393377 IBK393377:IBL393377 ILG393377:ILH393377 IVC393377:IVD393377 JEY393377:JEZ393377 JOU393377:JOV393377 JYQ393377:JYR393377 KIM393377:KIN393377 KSI393377:KSJ393377 LCE393377:LCF393377 LMA393377:LMB393377 LVW393377:LVX393377 MFS393377:MFT393377 MPO393377:MPP393377 MZK393377:MZL393377 NJG393377:NJH393377 NTC393377:NTD393377 OCY393377:OCZ393377 OMU393377:OMV393377 OWQ393377:OWR393377 PGM393377:PGN393377 PQI393377:PQJ393377 QAE393377:QAF393377 QKA393377:QKB393377 QTW393377:QTX393377 RDS393377:RDT393377 RNO393377:RNP393377 RXK393377:RXL393377 SHG393377:SHH393377 SRC393377:SRD393377 TAY393377:TAZ393377 TKU393377:TKV393377 TUQ393377:TUR393377 UEM393377:UEN393377 UOI393377:UOJ393377 UYE393377:UYF393377 VIA393377:VIB393377 VRW393377:VRX393377 WBS393377:WBT393377 WLO393377:WLP393377 WVK393377:WVL393377 C458913:E458913 IY458913:IZ458913 SU458913:SV458913 ACQ458913:ACR458913 AMM458913:AMN458913 AWI458913:AWJ458913 BGE458913:BGF458913 BQA458913:BQB458913 BZW458913:BZX458913 CJS458913:CJT458913 CTO458913:CTP458913 DDK458913:DDL458913 DNG458913:DNH458913 DXC458913:DXD458913 EGY458913:EGZ458913 EQU458913:EQV458913 FAQ458913:FAR458913 FKM458913:FKN458913 FUI458913:FUJ458913 GEE458913:GEF458913 GOA458913:GOB458913 GXW458913:GXX458913 HHS458913:HHT458913 HRO458913:HRP458913 IBK458913:IBL458913 ILG458913:ILH458913 IVC458913:IVD458913 JEY458913:JEZ458913 JOU458913:JOV458913 JYQ458913:JYR458913 KIM458913:KIN458913 KSI458913:KSJ458913 LCE458913:LCF458913 LMA458913:LMB458913 LVW458913:LVX458913 MFS458913:MFT458913 MPO458913:MPP458913 MZK458913:MZL458913 NJG458913:NJH458913 NTC458913:NTD458913 OCY458913:OCZ458913 OMU458913:OMV458913 OWQ458913:OWR458913 PGM458913:PGN458913 PQI458913:PQJ458913 QAE458913:QAF458913 QKA458913:QKB458913 QTW458913:QTX458913 RDS458913:RDT458913 RNO458913:RNP458913 RXK458913:RXL458913 SHG458913:SHH458913 SRC458913:SRD458913 TAY458913:TAZ458913 TKU458913:TKV458913 TUQ458913:TUR458913 UEM458913:UEN458913 UOI458913:UOJ458913 UYE458913:UYF458913 VIA458913:VIB458913 VRW458913:VRX458913 WBS458913:WBT458913 WLO458913:WLP458913 WVK458913:WVL458913 C524449:E524449 IY524449:IZ524449 SU524449:SV524449 ACQ524449:ACR524449 AMM524449:AMN524449 AWI524449:AWJ524449 BGE524449:BGF524449 BQA524449:BQB524449 BZW524449:BZX524449 CJS524449:CJT524449 CTO524449:CTP524449 DDK524449:DDL524449 DNG524449:DNH524449 DXC524449:DXD524449 EGY524449:EGZ524449 EQU524449:EQV524449 FAQ524449:FAR524449 FKM524449:FKN524449 FUI524449:FUJ524449 GEE524449:GEF524449 GOA524449:GOB524449 GXW524449:GXX524449 HHS524449:HHT524449 HRO524449:HRP524449 IBK524449:IBL524449 ILG524449:ILH524449 IVC524449:IVD524449 JEY524449:JEZ524449 JOU524449:JOV524449 JYQ524449:JYR524449 KIM524449:KIN524449 KSI524449:KSJ524449 LCE524449:LCF524449 LMA524449:LMB524449 LVW524449:LVX524449 MFS524449:MFT524449 MPO524449:MPP524449 MZK524449:MZL524449 NJG524449:NJH524449 NTC524449:NTD524449 OCY524449:OCZ524449 OMU524449:OMV524449 OWQ524449:OWR524449 PGM524449:PGN524449 PQI524449:PQJ524449 QAE524449:QAF524449 QKA524449:QKB524449 QTW524449:QTX524449 RDS524449:RDT524449 RNO524449:RNP524449 RXK524449:RXL524449 SHG524449:SHH524449 SRC524449:SRD524449 TAY524449:TAZ524449 TKU524449:TKV524449 TUQ524449:TUR524449 UEM524449:UEN524449 UOI524449:UOJ524449 UYE524449:UYF524449 VIA524449:VIB524449 VRW524449:VRX524449 WBS524449:WBT524449 WLO524449:WLP524449 WVK524449:WVL524449 C589985:E589985 IY589985:IZ589985 SU589985:SV589985 ACQ589985:ACR589985 AMM589985:AMN589985 AWI589985:AWJ589985 BGE589985:BGF589985 BQA589985:BQB589985 BZW589985:BZX589985 CJS589985:CJT589985 CTO589985:CTP589985 DDK589985:DDL589985 DNG589985:DNH589985 DXC589985:DXD589985 EGY589985:EGZ589985 EQU589985:EQV589985 FAQ589985:FAR589985 FKM589985:FKN589985 FUI589985:FUJ589985 GEE589985:GEF589985 GOA589985:GOB589985 GXW589985:GXX589985 HHS589985:HHT589985 HRO589985:HRP589985 IBK589985:IBL589985 ILG589985:ILH589985 IVC589985:IVD589985 JEY589985:JEZ589985 JOU589985:JOV589985 JYQ589985:JYR589985 KIM589985:KIN589985 KSI589985:KSJ589985 LCE589985:LCF589985 LMA589985:LMB589985 LVW589985:LVX589985 MFS589985:MFT589985 MPO589985:MPP589985 MZK589985:MZL589985 NJG589985:NJH589985 NTC589985:NTD589985 OCY589985:OCZ589985 OMU589985:OMV589985 OWQ589985:OWR589985 PGM589985:PGN589985 PQI589985:PQJ589985 QAE589985:QAF589985 QKA589985:QKB589985 QTW589985:QTX589985 RDS589985:RDT589985 RNO589985:RNP589985 RXK589985:RXL589985 SHG589985:SHH589985 SRC589985:SRD589985 TAY589985:TAZ589985 TKU589985:TKV589985 TUQ589985:TUR589985 UEM589985:UEN589985 UOI589985:UOJ589985 UYE589985:UYF589985 VIA589985:VIB589985 VRW589985:VRX589985 WBS589985:WBT589985 WLO589985:WLP589985 WVK589985:WVL589985 C655521:E655521 IY655521:IZ655521 SU655521:SV655521 ACQ655521:ACR655521 AMM655521:AMN655521 AWI655521:AWJ655521 BGE655521:BGF655521 BQA655521:BQB655521 BZW655521:BZX655521 CJS655521:CJT655521 CTO655521:CTP655521 DDK655521:DDL655521 DNG655521:DNH655521 DXC655521:DXD655521 EGY655521:EGZ655521 EQU655521:EQV655521 FAQ655521:FAR655521 FKM655521:FKN655521 FUI655521:FUJ655521 GEE655521:GEF655521 GOA655521:GOB655521 GXW655521:GXX655521 HHS655521:HHT655521 HRO655521:HRP655521 IBK655521:IBL655521 ILG655521:ILH655521 IVC655521:IVD655521 JEY655521:JEZ655521 JOU655521:JOV655521 JYQ655521:JYR655521 KIM655521:KIN655521 KSI655521:KSJ655521 LCE655521:LCF655521 LMA655521:LMB655521 LVW655521:LVX655521 MFS655521:MFT655521 MPO655521:MPP655521 MZK655521:MZL655521 NJG655521:NJH655521 NTC655521:NTD655521 OCY655521:OCZ655521 OMU655521:OMV655521 OWQ655521:OWR655521 PGM655521:PGN655521 PQI655521:PQJ655521 QAE655521:QAF655521 QKA655521:QKB655521 QTW655521:QTX655521 RDS655521:RDT655521 RNO655521:RNP655521 RXK655521:RXL655521 SHG655521:SHH655521 SRC655521:SRD655521 TAY655521:TAZ655521 TKU655521:TKV655521 TUQ655521:TUR655521 UEM655521:UEN655521 UOI655521:UOJ655521 UYE655521:UYF655521 VIA655521:VIB655521 VRW655521:VRX655521 WBS655521:WBT655521 WLO655521:WLP655521 WVK655521:WVL655521 C721057:E721057 IY721057:IZ721057 SU721057:SV721057 ACQ721057:ACR721057 AMM721057:AMN721057 AWI721057:AWJ721057 BGE721057:BGF721057 BQA721057:BQB721057 BZW721057:BZX721057 CJS721057:CJT721057 CTO721057:CTP721057 DDK721057:DDL721057 DNG721057:DNH721057 DXC721057:DXD721057 EGY721057:EGZ721057 EQU721057:EQV721057 FAQ721057:FAR721057 FKM721057:FKN721057 FUI721057:FUJ721057 GEE721057:GEF721057 GOA721057:GOB721057 GXW721057:GXX721057 HHS721057:HHT721057 HRO721057:HRP721057 IBK721057:IBL721057 ILG721057:ILH721057 IVC721057:IVD721057 JEY721057:JEZ721057 JOU721057:JOV721057 JYQ721057:JYR721057 KIM721057:KIN721057 KSI721057:KSJ721057 LCE721057:LCF721057 LMA721057:LMB721057 LVW721057:LVX721057 MFS721057:MFT721057 MPO721057:MPP721057 MZK721057:MZL721057 NJG721057:NJH721057 NTC721057:NTD721057 OCY721057:OCZ721057 OMU721057:OMV721057 OWQ721057:OWR721057 PGM721057:PGN721057 PQI721057:PQJ721057 QAE721057:QAF721057 QKA721057:QKB721057 QTW721057:QTX721057 RDS721057:RDT721057 RNO721057:RNP721057 RXK721057:RXL721057 SHG721057:SHH721057 SRC721057:SRD721057 TAY721057:TAZ721057 TKU721057:TKV721057 TUQ721057:TUR721057 UEM721057:UEN721057 UOI721057:UOJ721057 UYE721057:UYF721057 VIA721057:VIB721057 VRW721057:VRX721057 WBS721057:WBT721057 WLO721057:WLP721057 WVK721057:WVL721057 C786593:E786593 IY786593:IZ786593 SU786593:SV786593 ACQ786593:ACR786593 AMM786593:AMN786593 AWI786593:AWJ786593 BGE786593:BGF786593 BQA786593:BQB786593 BZW786593:BZX786593 CJS786593:CJT786593 CTO786593:CTP786593 DDK786593:DDL786593 DNG786593:DNH786593 DXC786593:DXD786593 EGY786593:EGZ786593 EQU786593:EQV786593 FAQ786593:FAR786593 FKM786593:FKN786593 FUI786593:FUJ786593 GEE786593:GEF786593 GOA786593:GOB786593 GXW786593:GXX786593 HHS786593:HHT786593 HRO786593:HRP786593 IBK786593:IBL786593 ILG786593:ILH786593 IVC786593:IVD786593 JEY786593:JEZ786593 JOU786593:JOV786593 JYQ786593:JYR786593 KIM786593:KIN786593 KSI786593:KSJ786593 LCE786593:LCF786593 LMA786593:LMB786593 LVW786593:LVX786593 MFS786593:MFT786593 MPO786593:MPP786593 MZK786593:MZL786593 NJG786593:NJH786593 NTC786593:NTD786593 OCY786593:OCZ786593 OMU786593:OMV786593 OWQ786593:OWR786593 PGM786593:PGN786593 PQI786593:PQJ786593 QAE786593:QAF786593 QKA786593:QKB786593 QTW786593:QTX786593 RDS786593:RDT786593 RNO786593:RNP786593 RXK786593:RXL786593 SHG786593:SHH786593 SRC786593:SRD786593 TAY786593:TAZ786593 TKU786593:TKV786593 TUQ786593:TUR786593 UEM786593:UEN786593 UOI786593:UOJ786593 UYE786593:UYF786593 VIA786593:VIB786593 VRW786593:VRX786593 WBS786593:WBT786593 WLO786593:WLP786593 WVK786593:WVL786593 C852129:E852129 IY852129:IZ852129 SU852129:SV852129 ACQ852129:ACR852129 AMM852129:AMN852129 AWI852129:AWJ852129 BGE852129:BGF852129 BQA852129:BQB852129 BZW852129:BZX852129 CJS852129:CJT852129 CTO852129:CTP852129 DDK852129:DDL852129 DNG852129:DNH852129 DXC852129:DXD852129 EGY852129:EGZ852129 EQU852129:EQV852129 FAQ852129:FAR852129 FKM852129:FKN852129 FUI852129:FUJ852129 GEE852129:GEF852129 GOA852129:GOB852129 GXW852129:GXX852129 HHS852129:HHT852129 HRO852129:HRP852129 IBK852129:IBL852129 ILG852129:ILH852129 IVC852129:IVD852129 JEY852129:JEZ852129 JOU852129:JOV852129 JYQ852129:JYR852129 KIM852129:KIN852129 KSI852129:KSJ852129 LCE852129:LCF852129 LMA852129:LMB852129 LVW852129:LVX852129 MFS852129:MFT852129 MPO852129:MPP852129 MZK852129:MZL852129 NJG852129:NJH852129 NTC852129:NTD852129 OCY852129:OCZ852129 OMU852129:OMV852129 OWQ852129:OWR852129 PGM852129:PGN852129 PQI852129:PQJ852129 QAE852129:QAF852129 QKA852129:QKB852129 QTW852129:QTX852129 RDS852129:RDT852129 RNO852129:RNP852129 RXK852129:RXL852129 SHG852129:SHH852129 SRC852129:SRD852129 TAY852129:TAZ852129 TKU852129:TKV852129 TUQ852129:TUR852129 UEM852129:UEN852129 UOI852129:UOJ852129 UYE852129:UYF852129 VIA852129:VIB852129 VRW852129:VRX852129 WBS852129:WBT852129 WLO852129:WLP852129 WVK852129:WVL852129 C917665:E917665 IY917665:IZ917665 SU917665:SV917665 ACQ917665:ACR917665 AMM917665:AMN917665 AWI917665:AWJ917665 BGE917665:BGF917665 BQA917665:BQB917665 BZW917665:BZX917665 CJS917665:CJT917665 CTO917665:CTP917665 DDK917665:DDL917665 DNG917665:DNH917665 DXC917665:DXD917665 EGY917665:EGZ917665 EQU917665:EQV917665 FAQ917665:FAR917665 FKM917665:FKN917665 FUI917665:FUJ917665 GEE917665:GEF917665 GOA917665:GOB917665 GXW917665:GXX917665 HHS917665:HHT917665 HRO917665:HRP917665 IBK917665:IBL917665 ILG917665:ILH917665 IVC917665:IVD917665 JEY917665:JEZ917665 JOU917665:JOV917665 JYQ917665:JYR917665 KIM917665:KIN917665 KSI917665:KSJ917665 LCE917665:LCF917665 LMA917665:LMB917665 LVW917665:LVX917665 MFS917665:MFT917665 MPO917665:MPP917665 MZK917665:MZL917665 NJG917665:NJH917665 NTC917665:NTD917665 OCY917665:OCZ917665 OMU917665:OMV917665 OWQ917665:OWR917665 PGM917665:PGN917665 PQI917665:PQJ917665 QAE917665:QAF917665 QKA917665:QKB917665 QTW917665:QTX917665 RDS917665:RDT917665 RNO917665:RNP917665 RXK917665:RXL917665 SHG917665:SHH917665 SRC917665:SRD917665 TAY917665:TAZ917665 TKU917665:TKV917665 TUQ917665:TUR917665 UEM917665:UEN917665 UOI917665:UOJ917665 UYE917665:UYF917665 VIA917665:VIB917665 VRW917665:VRX917665 WBS917665:WBT917665 WLO917665:WLP917665 WVK917665:WVL917665 C983201:E983201 IY983201:IZ983201 SU983201:SV983201 ACQ983201:ACR983201 AMM983201:AMN983201 AWI983201:AWJ983201 BGE983201:BGF983201 BQA983201:BQB983201 BZW983201:BZX983201 CJS983201:CJT983201 CTO983201:CTP983201 DDK983201:DDL983201 DNG983201:DNH983201 DXC983201:DXD983201 EGY983201:EGZ983201 EQU983201:EQV983201 FAQ983201:FAR983201 FKM983201:FKN983201 FUI983201:FUJ983201 GEE983201:GEF983201 GOA983201:GOB983201 GXW983201:GXX983201 HHS983201:HHT983201 HRO983201:HRP983201 IBK983201:IBL983201 ILG983201:ILH983201 IVC983201:IVD983201 JEY983201:JEZ983201 JOU983201:JOV983201 JYQ983201:JYR983201 KIM983201:KIN983201 KSI983201:KSJ983201 LCE983201:LCF983201 LMA983201:LMB983201 LVW983201:LVX983201 MFS983201:MFT983201 MPO983201:MPP983201 MZK983201:MZL983201 NJG983201:NJH983201 NTC983201:NTD983201 OCY983201:OCZ983201 OMU983201:OMV983201 OWQ983201:OWR983201 PGM983201:PGN983201 PQI983201:PQJ983201 QAE983201:QAF983201 QKA983201:QKB983201 QTW983201:QTX983201 RDS983201:RDT983201 RNO983201:RNP983201 RXK983201:RXL983201 SHG983201:SHH983201 SRC983201:SRD983201 TAY983201:TAZ983201 TKU983201:TKV983201 TUQ983201:TUR983201 UEM983201:UEN983201 UOI983201:UOJ983201 UYE983201:UYF983201 VIA983201:VIB983201 VRW983201:VRX983201 WBS983201:WBT983201 WLO983201:WLP983201">
      <formula1>$W$171:$W$177</formula1>
    </dataValidation>
    <dataValidation imeMode="off" allowBlank="1" showInputMessage="1" showErrorMessage="1" sqref="WVJ983245:WVJ983246 JC65373 SY65373 ACU65373 AMQ65373 AWM65373 BGI65373 BQE65373 CAA65373 CJW65373 CTS65373 DDO65373 DNK65373 DXG65373 EHC65373 EQY65373 FAU65373 FKQ65373 FUM65373 GEI65373 GOE65373 GYA65373 HHW65373 HRS65373 IBO65373 ILK65373 IVG65373 JFC65373 JOY65373 JYU65373 KIQ65373 KSM65373 LCI65373 LME65373 LWA65373 MFW65373 MPS65373 MZO65373 NJK65373 NTG65373 ODC65373 OMY65373 OWU65373 PGQ65373 PQM65373 QAI65373 QKE65373 QUA65373 RDW65373 RNS65373 RXO65373 SHK65373 SRG65373 TBC65373 TKY65373 TUU65373 UEQ65373 UOM65373 UYI65373 VIE65373 VSA65373 WBW65373 WLS65373 WVO65373 JC130909 SY130909 ACU130909 AMQ130909 AWM130909 BGI130909 BQE130909 CAA130909 CJW130909 CTS130909 DDO130909 DNK130909 DXG130909 EHC130909 EQY130909 FAU130909 FKQ130909 FUM130909 GEI130909 GOE130909 GYA130909 HHW130909 HRS130909 IBO130909 ILK130909 IVG130909 JFC130909 JOY130909 JYU130909 KIQ130909 KSM130909 LCI130909 LME130909 LWA130909 MFW130909 MPS130909 MZO130909 NJK130909 NTG130909 ODC130909 OMY130909 OWU130909 PGQ130909 PQM130909 QAI130909 QKE130909 QUA130909 RDW130909 RNS130909 RXO130909 SHK130909 SRG130909 TBC130909 TKY130909 TUU130909 UEQ130909 UOM130909 UYI130909 VIE130909 VSA130909 WBW130909 WLS130909 WVO130909 JC196445 SY196445 ACU196445 AMQ196445 AWM196445 BGI196445 BQE196445 CAA196445 CJW196445 CTS196445 DDO196445 DNK196445 DXG196445 EHC196445 EQY196445 FAU196445 FKQ196445 FUM196445 GEI196445 GOE196445 GYA196445 HHW196445 HRS196445 IBO196445 ILK196445 IVG196445 JFC196445 JOY196445 JYU196445 KIQ196445 KSM196445 LCI196445 LME196445 LWA196445 MFW196445 MPS196445 MZO196445 NJK196445 NTG196445 ODC196445 OMY196445 OWU196445 PGQ196445 PQM196445 QAI196445 QKE196445 QUA196445 RDW196445 RNS196445 RXO196445 SHK196445 SRG196445 TBC196445 TKY196445 TUU196445 UEQ196445 UOM196445 UYI196445 VIE196445 VSA196445 WBW196445 WLS196445 WVO196445 JC261981 SY261981 ACU261981 AMQ261981 AWM261981 BGI261981 BQE261981 CAA261981 CJW261981 CTS261981 DDO261981 DNK261981 DXG261981 EHC261981 EQY261981 FAU261981 FKQ261981 FUM261981 GEI261981 GOE261981 GYA261981 HHW261981 HRS261981 IBO261981 ILK261981 IVG261981 JFC261981 JOY261981 JYU261981 KIQ261981 KSM261981 LCI261981 LME261981 LWA261981 MFW261981 MPS261981 MZO261981 NJK261981 NTG261981 ODC261981 OMY261981 OWU261981 PGQ261981 PQM261981 QAI261981 QKE261981 QUA261981 RDW261981 RNS261981 RXO261981 SHK261981 SRG261981 TBC261981 TKY261981 TUU261981 UEQ261981 UOM261981 UYI261981 VIE261981 VSA261981 WBW261981 WLS261981 WVO261981 JC327517 SY327517 ACU327517 AMQ327517 AWM327517 BGI327517 BQE327517 CAA327517 CJW327517 CTS327517 DDO327517 DNK327517 DXG327517 EHC327517 EQY327517 FAU327517 FKQ327517 FUM327517 GEI327517 GOE327517 GYA327517 HHW327517 HRS327517 IBO327517 ILK327517 IVG327517 JFC327517 JOY327517 JYU327517 KIQ327517 KSM327517 LCI327517 LME327517 LWA327517 MFW327517 MPS327517 MZO327517 NJK327517 NTG327517 ODC327517 OMY327517 OWU327517 PGQ327517 PQM327517 QAI327517 QKE327517 QUA327517 RDW327517 RNS327517 RXO327517 SHK327517 SRG327517 TBC327517 TKY327517 TUU327517 UEQ327517 UOM327517 UYI327517 VIE327517 VSA327517 WBW327517 WLS327517 WVO327517 JC393053 SY393053 ACU393053 AMQ393053 AWM393053 BGI393053 BQE393053 CAA393053 CJW393053 CTS393053 DDO393053 DNK393053 DXG393053 EHC393053 EQY393053 FAU393053 FKQ393053 FUM393053 GEI393053 GOE393053 GYA393053 HHW393053 HRS393053 IBO393053 ILK393053 IVG393053 JFC393053 JOY393053 JYU393053 KIQ393053 KSM393053 LCI393053 LME393053 LWA393053 MFW393053 MPS393053 MZO393053 NJK393053 NTG393053 ODC393053 OMY393053 OWU393053 PGQ393053 PQM393053 QAI393053 QKE393053 QUA393053 RDW393053 RNS393053 RXO393053 SHK393053 SRG393053 TBC393053 TKY393053 TUU393053 UEQ393053 UOM393053 UYI393053 VIE393053 VSA393053 WBW393053 WLS393053 WVO393053 JC458589 SY458589 ACU458589 AMQ458589 AWM458589 BGI458589 BQE458589 CAA458589 CJW458589 CTS458589 DDO458589 DNK458589 DXG458589 EHC458589 EQY458589 FAU458589 FKQ458589 FUM458589 GEI458589 GOE458589 GYA458589 HHW458589 HRS458589 IBO458589 ILK458589 IVG458589 JFC458589 JOY458589 JYU458589 KIQ458589 KSM458589 LCI458589 LME458589 LWA458589 MFW458589 MPS458589 MZO458589 NJK458589 NTG458589 ODC458589 OMY458589 OWU458589 PGQ458589 PQM458589 QAI458589 QKE458589 QUA458589 RDW458589 RNS458589 RXO458589 SHK458589 SRG458589 TBC458589 TKY458589 TUU458589 UEQ458589 UOM458589 UYI458589 VIE458589 VSA458589 WBW458589 WLS458589 WVO458589 JC524125 SY524125 ACU524125 AMQ524125 AWM524125 BGI524125 BQE524125 CAA524125 CJW524125 CTS524125 DDO524125 DNK524125 DXG524125 EHC524125 EQY524125 FAU524125 FKQ524125 FUM524125 GEI524125 GOE524125 GYA524125 HHW524125 HRS524125 IBO524125 ILK524125 IVG524125 JFC524125 JOY524125 JYU524125 KIQ524125 KSM524125 LCI524125 LME524125 LWA524125 MFW524125 MPS524125 MZO524125 NJK524125 NTG524125 ODC524125 OMY524125 OWU524125 PGQ524125 PQM524125 QAI524125 QKE524125 QUA524125 RDW524125 RNS524125 RXO524125 SHK524125 SRG524125 TBC524125 TKY524125 TUU524125 UEQ524125 UOM524125 UYI524125 VIE524125 VSA524125 WBW524125 WLS524125 WVO524125 JC589661 SY589661 ACU589661 AMQ589661 AWM589661 BGI589661 BQE589661 CAA589661 CJW589661 CTS589661 DDO589661 DNK589661 DXG589661 EHC589661 EQY589661 FAU589661 FKQ589661 FUM589661 GEI589661 GOE589661 GYA589661 HHW589661 HRS589661 IBO589661 ILK589661 IVG589661 JFC589661 JOY589661 JYU589661 KIQ589661 KSM589661 LCI589661 LME589661 LWA589661 MFW589661 MPS589661 MZO589661 NJK589661 NTG589661 ODC589661 OMY589661 OWU589661 PGQ589661 PQM589661 QAI589661 QKE589661 QUA589661 RDW589661 RNS589661 RXO589661 SHK589661 SRG589661 TBC589661 TKY589661 TUU589661 UEQ589661 UOM589661 UYI589661 VIE589661 VSA589661 WBW589661 WLS589661 WVO589661 JC655197 SY655197 ACU655197 AMQ655197 AWM655197 BGI655197 BQE655197 CAA655197 CJW655197 CTS655197 DDO655197 DNK655197 DXG655197 EHC655197 EQY655197 FAU655197 FKQ655197 FUM655197 GEI655197 GOE655197 GYA655197 HHW655197 HRS655197 IBO655197 ILK655197 IVG655197 JFC655197 JOY655197 JYU655197 KIQ655197 KSM655197 LCI655197 LME655197 LWA655197 MFW655197 MPS655197 MZO655197 NJK655197 NTG655197 ODC655197 OMY655197 OWU655197 PGQ655197 PQM655197 QAI655197 QKE655197 QUA655197 RDW655197 RNS655197 RXO655197 SHK655197 SRG655197 TBC655197 TKY655197 TUU655197 UEQ655197 UOM655197 UYI655197 VIE655197 VSA655197 WBW655197 WLS655197 WVO655197 JC720733 SY720733 ACU720733 AMQ720733 AWM720733 BGI720733 BQE720733 CAA720733 CJW720733 CTS720733 DDO720733 DNK720733 DXG720733 EHC720733 EQY720733 FAU720733 FKQ720733 FUM720733 GEI720733 GOE720733 GYA720733 HHW720733 HRS720733 IBO720733 ILK720733 IVG720733 JFC720733 JOY720733 JYU720733 KIQ720733 KSM720733 LCI720733 LME720733 LWA720733 MFW720733 MPS720733 MZO720733 NJK720733 NTG720733 ODC720733 OMY720733 OWU720733 PGQ720733 PQM720733 QAI720733 QKE720733 QUA720733 RDW720733 RNS720733 RXO720733 SHK720733 SRG720733 TBC720733 TKY720733 TUU720733 UEQ720733 UOM720733 UYI720733 VIE720733 VSA720733 WBW720733 WLS720733 WVO720733 JC786269 SY786269 ACU786269 AMQ786269 AWM786269 BGI786269 BQE786269 CAA786269 CJW786269 CTS786269 DDO786269 DNK786269 DXG786269 EHC786269 EQY786269 FAU786269 FKQ786269 FUM786269 GEI786269 GOE786269 GYA786269 HHW786269 HRS786269 IBO786269 ILK786269 IVG786269 JFC786269 JOY786269 JYU786269 KIQ786269 KSM786269 LCI786269 LME786269 LWA786269 MFW786269 MPS786269 MZO786269 NJK786269 NTG786269 ODC786269 OMY786269 OWU786269 PGQ786269 PQM786269 QAI786269 QKE786269 QUA786269 RDW786269 RNS786269 RXO786269 SHK786269 SRG786269 TBC786269 TKY786269 TUU786269 UEQ786269 UOM786269 UYI786269 VIE786269 VSA786269 WBW786269 WLS786269 WVO786269 JC851805 SY851805 ACU851805 AMQ851805 AWM851805 BGI851805 BQE851805 CAA851805 CJW851805 CTS851805 DDO851805 DNK851805 DXG851805 EHC851805 EQY851805 FAU851805 FKQ851805 FUM851805 GEI851805 GOE851805 GYA851805 HHW851805 HRS851805 IBO851805 ILK851805 IVG851805 JFC851805 JOY851805 JYU851805 KIQ851805 KSM851805 LCI851805 LME851805 LWA851805 MFW851805 MPS851805 MZO851805 NJK851805 NTG851805 ODC851805 OMY851805 OWU851805 PGQ851805 PQM851805 QAI851805 QKE851805 QUA851805 RDW851805 RNS851805 RXO851805 SHK851805 SRG851805 TBC851805 TKY851805 TUU851805 UEQ851805 UOM851805 UYI851805 VIE851805 VSA851805 WBW851805 WLS851805 WVO851805 JC917341 SY917341 ACU917341 AMQ917341 AWM917341 BGI917341 BQE917341 CAA917341 CJW917341 CTS917341 DDO917341 DNK917341 DXG917341 EHC917341 EQY917341 FAU917341 FKQ917341 FUM917341 GEI917341 GOE917341 GYA917341 HHW917341 HRS917341 IBO917341 ILK917341 IVG917341 JFC917341 JOY917341 JYU917341 KIQ917341 KSM917341 LCI917341 LME917341 LWA917341 MFW917341 MPS917341 MZO917341 NJK917341 NTG917341 ODC917341 OMY917341 OWU917341 PGQ917341 PQM917341 QAI917341 QKE917341 QUA917341 RDW917341 RNS917341 RXO917341 SHK917341 SRG917341 TBC917341 TKY917341 TUU917341 UEQ917341 UOM917341 UYI917341 VIE917341 VSA917341 WBW917341 WLS917341 WVO917341 JC982877 SY982877 ACU982877 AMQ982877 AWM982877 BGI982877 BQE982877 CAA982877 CJW982877 CTS982877 DDO982877 DNK982877 DXG982877 EHC982877 EQY982877 FAU982877 FKQ982877 FUM982877 GEI982877 GOE982877 GYA982877 HHW982877 HRS982877 IBO982877 ILK982877 IVG982877 JFC982877 JOY982877 JYU982877 KIQ982877 KSM982877 LCI982877 LME982877 LWA982877 MFW982877 MPS982877 MZO982877 NJK982877 NTG982877 ODC982877 OMY982877 OWU982877 PGQ982877 PQM982877 QAI982877 QKE982877 QUA982877 RDW982877 RNS982877 RXO982877 SHK982877 SRG982877 TBC982877 TKY982877 TUU982877 UEQ982877 UOM982877 UYI982877 VIE982877 VSA982877 WBW982877 WLS982877 WVO982877 B65373 IX65373 ST65373 ACP65373 AML65373 AWH65373 BGD65373 BPZ65373 BZV65373 CJR65373 CTN65373 DDJ65373 DNF65373 DXB65373 EGX65373 EQT65373 FAP65373 FKL65373 FUH65373 GED65373 GNZ65373 GXV65373 HHR65373 HRN65373 IBJ65373 ILF65373 IVB65373 JEX65373 JOT65373 JYP65373 KIL65373 KSH65373 LCD65373 LLZ65373 LVV65373 MFR65373 MPN65373 MZJ65373 NJF65373 NTB65373 OCX65373 OMT65373 OWP65373 PGL65373 PQH65373 QAD65373 QJZ65373 QTV65373 RDR65373 RNN65373 RXJ65373 SHF65373 SRB65373 TAX65373 TKT65373 TUP65373 UEL65373 UOH65373 UYD65373 VHZ65373 VRV65373 WBR65373 WLN65373 WVJ65373 B130909 IX130909 ST130909 ACP130909 AML130909 AWH130909 BGD130909 BPZ130909 BZV130909 CJR130909 CTN130909 DDJ130909 DNF130909 DXB130909 EGX130909 EQT130909 FAP130909 FKL130909 FUH130909 GED130909 GNZ130909 GXV130909 HHR130909 HRN130909 IBJ130909 ILF130909 IVB130909 JEX130909 JOT130909 JYP130909 KIL130909 KSH130909 LCD130909 LLZ130909 LVV130909 MFR130909 MPN130909 MZJ130909 NJF130909 NTB130909 OCX130909 OMT130909 OWP130909 PGL130909 PQH130909 QAD130909 QJZ130909 QTV130909 RDR130909 RNN130909 RXJ130909 SHF130909 SRB130909 TAX130909 TKT130909 TUP130909 UEL130909 UOH130909 UYD130909 VHZ130909 VRV130909 WBR130909 WLN130909 WVJ130909 B196445 IX196445 ST196445 ACP196445 AML196445 AWH196445 BGD196445 BPZ196445 BZV196445 CJR196445 CTN196445 DDJ196445 DNF196445 DXB196445 EGX196445 EQT196445 FAP196445 FKL196445 FUH196445 GED196445 GNZ196445 GXV196445 HHR196445 HRN196445 IBJ196445 ILF196445 IVB196445 JEX196445 JOT196445 JYP196445 KIL196445 KSH196445 LCD196445 LLZ196445 LVV196445 MFR196445 MPN196445 MZJ196445 NJF196445 NTB196445 OCX196445 OMT196445 OWP196445 PGL196445 PQH196445 QAD196445 QJZ196445 QTV196445 RDR196445 RNN196445 RXJ196445 SHF196445 SRB196445 TAX196445 TKT196445 TUP196445 UEL196445 UOH196445 UYD196445 VHZ196445 VRV196445 WBR196445 WLN196445 WVJ196445 B261981 IX261981 ST261981 ACP261981 AML261981 AWH261981 BGD261981 BPZ261981 BZV261981 CJR261981 CTN261981 DDJ261981 DNF261981 DXB261981 EGX261981 EQT261981 FAP261981 FKL261981 FUH261981 GED261981 GNZ261981 GXV261981 HHR261981 HRN261981 IBJ261981 ILF261981 IVB261981 JEX261981 JOT261981 JYP261981 KIL261981 KSH261981 LCD261981 LLZ261981 LVV261981 MFR261981 MPN261981 MZJ261981 NJF261981 NTB261981 OCX261981 OMT261981 OWP261981 PGL261981 PQH261981 QAD261981 QJZ261981 QTV261981 RDR261981 RNN261981 RXJ261981 SHF261981 SRB261981 TAX261981 TKT261981 TUP261981 UEL261981 UOH261981 UYD261981 VHZ261981 VRV261981 WBR261981 WLN261981 WVJ261981 B327517 IX327517 ST327517 ACP327517 AML327517 AWH327517 BGD327517 BPZ327517 BZV327517 CJR327517 CTN327517 DDJ327517 DNF327517 DXB327517 EGX327517 EQT327517 FAP327517 FKL327517 FUH327517 GED327517 GNZ327517 GXV327517 HHR327517 HRN327517 IBJ327517 ILF327517 IVB327517 JEX327517 JOT327517 JYP327517 KIL327517 KSH327517 LCD327517 LLZ327517 LVV327517 MFR327517 MPN327517 MZJ327517 NJF327517 NTB327517 OCX327517 OMT327517 OWP327517 PGL327517 PQH327517 QAD327517 QJZ327517 QTV327517 RDR327517 RNN327517 RXJ327517 SHF327517 SRB327517 TAX327517 TKT327517 TUP327517 UEL327517 UOH327517 UYD327517 VHZ327517 VRV327517 WBR327517 WLN327517 WVJ327517 B393053 IX393053 ST393053 ACP393053 AML393053 AWH393053 BGD393053 BPZ393053 BZV393053 CJR393053 CTN393053 DDJ393053 DNF393053 DXB393053 EGX393053 EQT393053 FAP393053 FKL393053 FUH393053 GED393053 GNZ393053 GXV393053 HHR393053 HRN393053 IBJ393053 ILF393053 IVB393053 JEX393053 JOT393053 JYP393053 KIL393053 KSH393053 LCD393053 LLZ393053 LVV393053 MFR393053 MPN393053 MZJ393053 NJF393053 NTB393053 OCX393053 OMT393053 OWP393053 PGL393053 PQH393053 QAD393053 QJZ393053 QTV393053 RDR393053 RNN393053 RXJ393053 SHF393053 SRB393053 TAX393053 TKT393053 TUP393053 UEL393053 UOH393053 UYD393053 VHZ393053 VRV393053 WBR393053 WLN393053 WVJ393053 B458589 IX458589 ST458589 ACP458589 AML458589 AWH458589 BGD458589 BPZ458589 BZV458589 CJR458589 CTN458589 DDJ458589 DNF458589 DXB458589 EGX458589 EQT458589 FAP458589 FKL458589 FUH458589 GED458589 GNZ458589 GXV458589 HHR458589 HRN458589 IBJ458589 ILF458589 IVB458589 JEX458589 JOT458589 JYP458589 KIL458589 KSH458589 LCD458589 LLZ458589 LVV458589 MFR458589 MPN458589 MZJ458589 NJF458589 NTB458589 OCX458589 OMT458589 OWP458589 PGL458589 PQH458589 QAD458589 QJZ458589 QTV458589 RDR458589 RNN458589 RXJ458589 SHF458589 SRB458589 TAX458589 TKT458589 TUP458589 UEL458589 UOH458589 UYD458589 VHZ458589 VRV458589 WBR458589 WLN458589 WVJ458589 B524125 IX524125 ST524125 ACP524125 AML524125 AWH524125 BGD524125 BPZ524125 BZV524125 CJR524125 CTN524125 DDJ524125 DNF524125 DXB524125 EGX524125 EQT524125 FAP524125 FKL524125 FUH524125 GED524125 GNZ524125 GXV524125 HHR524125 HRN524125 IBJ524125 ILF524125 IVB524125 JEX524125 JOT524125 JYP524125 KIL524125 KSH524125 LCD524125 LLZ524125 LVV524125 MFR524125 MPN524125 MZJ524125 NJF524125 NTB524125 OCX524125 OMT524125 OWP524125 PGL524125 PQH524125 QAD524125 QJZ524125 QTV524125 RDR524125 RNN524125 RXJ524125 SHF524125 SRB524125 TAX524125 TKT524125 TUP524125 UEL524125 UOH524125 UYD524125 VHZ524125 VRV524125 WBR524125 WLN524125 WVJ524125 B589661 IX589661 ST589661 ACP589661 AML589661 AWH589661 BGD589661 BPZ589661 BZV589661 CJR589661 CTN589661 DDJ589661 DNF589661 DXB589661 EGX589661 EQT589661 FAP589661 FKL589661 FUH589661 GED589661 GNZ589661 GXV589661 HHR589661 HRN589661 IBJ589661 ILF589661 IVB589661 JEX589661 JOT589661 JYP589661 KIL589661 KSH589661 LCD589661 LLZ589661 LVV589661 MFR589661 MPN589661 MZJ589661 NJF589661 NTB589661 OCX589661 OMT589661 OWP589661 PGL589661 PQH589661 QAD589661 QJZ589661 QTV589661 RDR589661 RNN589661 RXJ589661 SHF589661 SRB589661 TAX589661 TKT589661 TUP589661 UEL589661 UOH589661 UYD589661 VHZ589661 VRV589661 WBR589661 WLN589661 WVJ589661 B655197 IX655197 ST655197 ACP655197 AML655197 AWH655197 BGD655197 BPZ655197 BZV655197 CJR655197 CTN655197 DDJ655197 DNF655197 DXB655197 EGX655197 EQT655197 FAP655197 FKL655197 FUH655197 GED655197 GNZ655197 GXV655197 HHR655197 HRN655197 IBJ655197 ILF655197 IVB655197 JEX655197 JOT655197 JYP655197 KIL655197 KSH655197 LCD655197 LLZ655197 LVV655197 MFR655197 MPN655197 MZJ655197 NJF655197 NTB655197 OCX655197 OMT655197 OWP655197 PGL655197 PQH655197 QAD655197 QJZ655197 QTV655197 RDR655197 RNN655197 RXJ655197 SHF655197 SRB655197 TAX655197 TKT655197 TUP655197 UEL655197 UOH655197 UYD655197 VHZ655197 VRV655197 WBR655197 WLN655197 WVJ655197 B720733 IX720733 ST720733 ACP720733 AML720733 AWH720733 BGD720733 BPZ720733 BZV720733 CJR720733 CTN720733 DDJ720733 DNF720733 DXB720733 EGX720733 EQT720733 FAP720733 FKL720733 FUH720733 GED720733 GNZ720733 GXV720733 HHR720733 HRN720733 IBJ720733 ILF720733 IVB720733 JEX720733 JOT720733 JYP720733 KIL720733 KSH720733 LCD720733 LLZ720733 LVV720733 MFR720733 MPN720733 MZJ720733 NJF720733 NTB720733 OCX720733 OMT720733 OWP720733 PGL720733 PQH720733 QAD720733 QJZ720733 QTV720733 RDR720733 RNN720733 RXJ720733 SHF720733 SRB720733 TAX720733 TKT720733 TUP720733 UEL720733 UOH720733 UYD720733 VHZ720733 VRV720733 WBR720733 WLN720733 WVJ720733 B786269 IX786269 ST786269 ACP786269 AML786269 AWH786269 BGD786269 BPZ786269 BZV786269 CJR786269 CTN786269 DDJ786269 DNF786269 DXB786269 EGX786269 EQT786269 FAP786269 FKL786269 FUH786269 GED786269 GNZ786269 GXV786269 HHR786269 HRN786269 IBJ786269 ILF786269 IVB786269 JEX786269 JOT786269 JYP786269 KIL786269 KSH786269 LCD786269 LLZ786269 LVV786269 MFR786269 MPN786269 MZJ786269 NJF786269 NTB786269 OCX786269 OMT786269 OWP786269 PGL786269 PQH786269 QAD786269 QJZ786269 QTV786269 RDR786269 RNN786269 RXJ786269 SHF786269 SRB786269 TAX786269 TKT786269 TUP786269 UEL786269 UOH786269 UYD786269 VHZ786269 VRV786269 WBR786269 WLN786269 WVJ786269 B851805 IX851805 ST851805 ACP851805 AML851805 AWH851805 BGD851805 BPZ851805 BZV851805 CJR851805 CTN851805 DDJ851805 DNF851805 DXB851805 EGX851805 EQT851805 FAP851805 FKL851805 FUH851805 GED851805 GNZ851805 GXV851805 HHR851805 HRN851805 IBJ851805 ILF851805 IVB851805 JEX851805 JOT851805 JYP851805 KIL851805 KSH851805 LCD851805 LLZ851805 LVV851805 MFR851805 MPN851805 MZJ851805 NJF851805 NTB851805 OCX851805 OMT851805 OWP851805 PGL851805 PQH851805 QAD851805 QJZ851805 QTV851805 RDR851805 RNN851805 RXJ851805 SHF851805 SRB851805 TAX851805 TKT851805 TUP851805 UEL851805 UOH851805 UYD851805 VHZ851805 VRV851805 WBR851805 WLN851805 WVJ851805 B917341 IX917341 ST917341 ACP917341 AML917341 AWH917341 BGD917341 BPZ917341 BZV917341 CJR917341 CTN917341 DDJ917341 DNF917341 DXB917341 EGX917341 EQT917341 FAP917341 FKL917341 FUH917341 GED917341 GNZ917341 GXV917341 HHR917341 HRN917341 IBJ917341 ILF917341 IVB917341 JEX917341 JOT917341 JYP917341 KIL917341 KSH917341 LCD917341 LLZ917341 LVV917341 MFR917341 MPN917341 MZJ917341 NJF917341 NTB917341 OCX917341 OMT917341 OWP917341 PGL917341 PQH917341 QAD917341 QJZ917341 QTV917341 RDR917341 RNN917341 RXJ917341 SHF917341 SRB917341 TAX917341 TKT917341 TUP917341 UEL917341 UOH917341 UYD917341 VHZ917341 VRV917341 WBR917341 WLN917341 WVJ917341 B982877 IX982877 ST982877 ACP982877 AML982877 AWH982877 BGD982877 BPZ982877 BZV982877 CJR982877 CTN982877 DDJ982877 DNF982877 DXB982877 EGX982877 EQT982877 FAP982877 FKL982877 FUH982877 GED982877 GNZ982877 GXV982877 HHR982877 HRN982877 IBJ982877 ILF982877 IVB982877 JEX982877 JOT982877 JYP982877 KIL982877 KSH982877 LCD982877 LLZ982877 LVV982877 MFR982877 MPN982877 MZJ982877 NJF982877 NTB982877 OCX982877 OMT982877 OWP982877 PGL982877 PQH982877 QAD982877 QJZ982877 QTV982877 RDR982877 RNN982877 RXJ982877 SHF982877 SRB982877 TAX982877 TKT982877 TUP982877 UEL982877 UOH982877 UYD982877 VHZ982877 VRV982877 WBR982877 WLN982877 WVJ982877 IX65374:JH65374 ST65374:TD65374 ACP65374:ACZ65374 AML65374:AMV65374 AWH65374:AWR65374 BGD65374:BGN65374 BPZ65374:BQJ65374 BZV65374:CAF65374 CJR65374:CKB65374 CTN65374:CTX65374 DDJ65374:DDT65374 DNF65374:DNP65374 DXB65374:DXL65374 EGX65374:EHH65374 EQT65374:ERD65374 FAP65374:FAZ65374 FKL65374:FKV65374 FUH65374:FUR65374 GED65374:GEN65374 GNZ65374:GOJ65374 GXV65374:GYF65374 HHR65374:HIB65374 HRN65374:HRX65374 IBJ65374:IBT65374 ILF65374:ILP65374 IVB65374:IVL65374 JEX65374:JFH65374 JOT65374:JPD65374 JYP65374:JYZ65374 KIL65374:KIV65374 KSH65374:KSR65374 LCD65374:LCN65374 LLZ65374:LMJ65374 LVV65374:LWF65374 MFR65374:MGB65374 MPN65374:MPX65374 MZJ65374:MZT65374 NJF65374:NJP65374 NTB65374:NTL65374 OCX65374:ODH65374 OMT65374:OND65374 OWP65374:OWZ65374 PGL65374:PGV65374 PQH65374:PQR65374 QAD65374:QAN65374 QJZ65374:QKJ65374 QTV65374:QUF65374 RDR65374:REB65374 RNN65374:RNX65374 RXJ65374:RXT65374 SHF65374:SHP65374 SRB65374:SRL65374 TAX65374:TBH65374 TKT65374:TLD65374 TUP65374:TUZ65374 UEL65374:UEV65374 UOH65374:UOR65374 UYD65374:UYN65374 VHZ65374:VIJ65374 VRV65374:VSF65374 WBR65374:WCB65374 WLN65374:WLX65374 WVJ65374:WVT65374 IX130910:JH130910 ST130910:TD130910 ACP130910:ACZ130910 AML130910:AMV130910 AWH130910:AWR130910 BGD130910:BGN130910 BPZ130910:BQJ130910 BZV130910:CAF130910 CJR130910:CKB130910 CTN130910:CTX130910 DDJ130910:DDT130910 DNF130910:DNP130910 DXB130910:DXL130910 EGX130910:EHH130910 EQT130910:ERD130910 FAP130910:FAZ130910 FKL130910:FKV130910 FUH130910:FUR130910 GED130910:GEN130910 GNZ130910:GOJ130910 GXV130910:GYF130910 HHR130910:HIB130910 HRN130910:HRX130910 IBJ130910:IBT130910 ILF130910:ILP130910 IVB130910:IVL130910 JEX130910:JFH130910 JOT130910:JPD130910 JYP130910:JYZ130910 KIL130910:KIV130910 KSH130910:KSR130910 LCD130910:LCN130910 LLZ130910:LMJ130910 LVV130910:LWF130910 MFR130910:MGB130910 MPN130910:MPX130910 MZJ130910:MZT130910 NJF130910:NJP130910 NTB130910:NTL130910 OCX130910:ODH130910 OMT130910:OND130910 OWP130910:OWZ130910 PGL130910:PGV130910 PQH130910:PQR130910 QAD130910:QAN130910 QJZ130910:QKJ130910 QTV130910:QUF130910 RDR130910:REB130910 RNN130910:RNX130910 RXJ130910:RXT130910 SHF130910:SHP130910 SRB130910:SRL130910 TAX130910:TBH130910 TKT130910:TLD130910 TUP130910:TUZ130910 UEL130910:UEV130910 UOH130910:UOR130910 UYD130910:UYN130910 VHZ130910:VIJ130910 VRV130910:VSF130910 WBR130910:WCB130910 WLN130910:WLX130910 WVJ130910:WVT130910 IX196446:JH196446 ST196446:TD196446 ACP196446:ACZ196446 AML196446:AMV196446 AWH196446:AWR196446 BGD196446:BGN196446 BPZ196446:BQJ196446 BZV196446:CAF196446 CJR196446:CKB196446 CTN196446:CTX196446 DDJ196446:DDT196446 DNF196446:DNP196446 DXB196446:DXL196446 EGX196446:EHH196446 EQT196446:ERD196446 FAP196446:FAZ196446 FKL196446:FKV196446 FUH196446:FUR196446 GED196446:GEN196446 GNZ196446:GOJ196446 GXV196446:GYF196446 HHR196446:HIB196446 HRN196446:HRX196446 IBJ196446:IBT196446 ILF196446:ILP196446 IVB196446:IVL196446 JEX196446:JFH196446 JOT196446:JPD196446 JYP196446:JYZ196446 KIL196446:KIV196446 KSH196446:KSR196446 LCD196446:LCN196446 LLZ196446:LMJ196446 LVV196446:LWF196446 MFR196446:MGB196446 MPN196446:MPX196446 MZJ196446:MZT196446 NJF196446:NJP196446 NTB196446:NTL196446 OCX196446:ODH196446 OMT196446:OND196446 OWP196446:OWZ196446 PGL196446:PGV196446 PQH196446:PQR196446 QAD196446:QAN196446 QJZ196446:QKJ196446 QTV196446:QUF196446 RDR196446:REB196446 RNN196446:RNX196446 RXJ196446:RXT196446 SHF196446:SHP196446 SRB196446:SRL196446 TAX196446:TBH196446 TKT196446:TLD196446 TUP196446:TUZ196446 UEL196446:UEV196446 UOH196446:UOR196446 UYD196446:UYN196446 VHZ196446:VIJ196446 VRV196446:VSF196446 WBR196446:WCB196446 WLN196446:WLX196446 WVJ196446:WVT196446 IX261982:JH261982 ST261982:TD261982 ACP261982:ACZ261982 AML261982:AMV261982 AWH261982:AWR261982 BGD261982:BGN261982 BPZ261982:BQJ261982 BZV261982:CAF261982 CJR261982:CKB261982 CTN261982:CTX261982 DDJ261982:DDT261982 DNF261982:DNP261982 DXB261982:DXL261982 EGX261982:EHH261982 EQT261982:ERD261982 FAP261982:FAZ261982 FKL261982:FKV261982 FUH261982:FUR261982 GED261982:GEN261982 GNZ261982:GOJ261982 GXV261982:GYF261982 HHR261982:HIB261982 HRN261982:HRX261982 IBJ261982:IBT261982 ILF261982:ILP261982 IVB261982:IVL261982 JEX261982:JFH261982 JOT261982:JPD261982 JYP261982:JYZ261982 KIL261982:KIV261982 KSH261982:KSR261982 LCD261982:LCN261982 LLZ261982:LMJ261982 LVV261982:LWF261982 MFR261982:MGB261982 MPN261982:MPX261982 MZJ261982:MZT261982 NJF261982:NJP261982 NTB261982:NTL261982 OCX261982:ODH261982 OMT261982:OND261982 OWP261982:OWZ261982 PGL261982:PGV261982 PQH261982:PQR261982 QAD261982:QAN261982 QJZ261982:QKJ261982 QTV261982:QUF261982 RDR261982:REB261982 RNN261982:RNX261982 RXJ261982:RXT261982 SHF261982:SHP261982 SRB261982:SRL261982 TAX261982:TBH261982 TKT261982:TLD261982 TUP261982:TUZ261982 UEL261982:UEV261982 UOH261982:UOR261982 UYD261982:UYN261982 VHZ261982:VIJ261982 VRV261982:VSF261982 WBR261982:WCB261982 WLN261982:WLX261982 WVJ261982:WVT261982 IX327518:JH327518 ST327518:TD327518 ACP327518:ACZ327518 AML327518:AMV327518 AWH327518:AWR327518 BGD327518:BGN327518 BPZ327518:BQJ327518 BZV327518:CAF327518 CJR327518:CKB327518 CTN327518:CTX327518 DDJ327518:DDT327518 DNF327518:DNP327518 DXB327518:DXL327518 EGX327518:EHH327518 EQT327518:ERD327518 FAP327518:FAZ327518 FKL327518:FKV327518 FUH327518:FUR327518 GED327518:GEN327518 GNZ327518:GOJ327518 GXV327518:GYF327518 HHR327518:HIB327518 HRN327518:HRX327518 IBJ327518:IBT327518 ILF327518:ILP327518 IVB327518:IVL327518 JEX327518:JFH327518 JOT327518:JPD327518 JYP327518:JYZ327518 KIL327518:KIV327518 KSH327518:KSR327518 LCD327518:LCN327518 LLZ327518:LMJ327518 LVV327518:LWF327518 MFR327518:MGB327518 MPN327518:MPX327518 MZJ327518:MZT327518 NJF327518:NJP327518 NTB327518:NTL327518 OCX327518:ODH327518 OMT327518:OND327518 OWP327518:OWZ327518 PGL327518:PGV327518 PQH327518:PQR327518 QAD327518:QAN327518 QJZ327518:QKJ327518 QTV327518:QUF327518 RDR327518:REB327518 RNN327518:RNX327518 RXJ327518:RXT327518 SHF327518:SHP327518 SRB327518:SRL327518 TAX327518:TBH327518 TKT327518:TLD327518 TUP327518:TUZ327518 UEL327518:UEV327518 UOH327518:UOR327518 UYD327518:UYN327518 VHZ327518:VIJ327518 VRV327518:VSF327518 WBR327518:WCB327518 WLN327518:WLX327518 WVJ327518:WVT327518 IX393054:JH393054 ST393054:TD393054 ACP393054:ACZ393054 AML393054:AMV393054 AWH393054:AWR393054 BGD393054:BGN393054 BPZ393054:BQJ393054 BZV393054:CAF393054 CJR393054:CKB393054 CTN393054:CTX393054 DDJ393054:DDT393054 DNF393054:DNP393054 DXB393054:DXL393054 EGX393054:EHH393054 EQT393054:ERD393054 FAP393054:FAZ393054 FKL393054:FKV393054 FUH393054:FUR393054 GED393054:GEN393054 GNZ393054:GOJ393054 GXV393054:GYF393054 HHR393054:HIB393054 HRN393054:HRX393054 IBJ393054:IBT393054 ILF393054:ILP393054 IVB393054:IVL393054 JEX393054:JFH393054 JOT393054:JPD393054 JYP393054:JYZ393054 KIL393054:KIV393054 KSH393054:KSR393054 LCD393054:LCN393054 LLZ393054:LMJ393054 LVV393054:LWF393054 MFR393054:MGB393054 MPN393054:MPX393054 MZJ393054:MZT393054 NJF393054:NJP393054 NTB393054:NTL393054 OCX393054:ODH393054 OMT393054:OND393054 OWP393054:OWZ393054 PGL393054:PGV393054 PQH393054:PQR393054 QAD393054:QAN393054 QJZ393054:QKJ393054 QTV393054:QUF393054 RDR393054:REB393054 RNN393054:RNX393054 RXJ393054:RXT393054 SHF393054:SHP393054 SRB393054:SRL393054 TAX393054:TBH393054 TKT393054:TLD393054 TUP393054:TUZ393054 UEL393054:UEV393054 UOH393054:UOR393054 UYD393054:UYN393054 VHZ393054:VIJ393054 VRV393054:VSF393054 WBR393054:WCB393054 WLN393054:WLX393054 WVJ393054:WVT393054 IX458590:JH458590 ST458590:TD458590 ACP458590:ACZ458590 AML458590:AMV458590 AWH458590:AWR458590 BGD458590:BGN458590 BPZ458590:BQJ458590 BZV458590:CAF458590 CJR458590:CKB458590 CTN458590:CTX458590 DDJ458590:DDT458590 DNF458590:DNP458590 DXB458590:DXL458590 EGX458590:EHH458590 EQT458590:ERD458590 FAP458590:FAZ458590 FKL458590:FKV458590 FUH458590:FUR458590 GED458590:GEN458590 GNZ458590:GOJ458590 GXV458590:GYF458590 HHR458590:HIB458590 HRN458590:HRX458590 IBJ458590:IBT458590 ILF458590:ILP458590 IVB458590:IVL458590 JEX458590:JFH458590 JOT458590:JPD458590 JYP458590:JYZ458590 KIL458590:KIV458590 KSH458590:KSR458590 LCD458590:LCN458590 LLZ458590:LMJ458590 LVV458590:LWF458590 MFR458590:MGB458590 MPN458590:MPX458590 MZJ458590:MZT458590 NJF458590:NJP458590 NTB458590:NTL458590 OCX458590:ODH458590 OMT458590:OND458590 OWP458590:OWZ458590 PGL458590:PGV458590 PQH458590:PQR458590 QAD458590:QAN458590 QJZ458590:QKJ458590 QTV458590:QUF458590 RDR458590:REB458590 RNN458590:RNX458590 RXJ458590:RXT458590 SHF458590:SHP458590 SRB458590:SRL458590 TAX458590:TBH458590 TKT458590:TLD458590 TUP458590:TUZ458590 UEL458590:UEV458590 UOH458590:UOR458590 UYD458590:UYN458590 VHZ458590:VIJ458590 VRV458590:VSF458590 WBR458590:WCB458590 WLN458590:WLX458590 WVJ458590:WVT458590 IX524126:JH524126 ST524126:TD524126 ACP524126:ACZ524126 AML524126:AMV524126 AWH524126:AWR524126 BGD524126:BGN524126 BPZ524126:BQJ524126 BZV524126:CAF524126 CJR524126:CKB524126 CTN524126:CTX524126 DDJ524126:DDT524126 DNF524126:DNP524126 DXB524126:DXL524126 EGX524126:EHH524126 EQT524126:ERD524126 FAP524126:FAZ524126 FKL524126:FKV524126 FUH524126:FUR524126 GED524126:GEN524126 GNZ524126:GOJ524126 GXV524126:GYF524126 HHR524126:HIB524126 HRN524126:HRX524126 IBJ524126:IBT524126 ILF524126:ILP524126 IVB524126:IVL524126 JEX524126:JFH524126 JOT524126:JPD524126 JYP524126:JYZ524126 KIL524126:KIV524126 KSH524126:KSR524126 LCD524126:LCN524126 LLZ524126:LMJ524126 LVV524126:LWF524126 MFR524126:MGB524126 MPN524126:MPX524126 MZJ524126:MZT524126 NJF524126:NJP524126 NTB524126:NTL524126 OCX524126:ODH524126 OMT524126:OND524126 OWP524126:OWZ524126 PGL524126:PGV524126 PQH524126:PQR524126 QAD524126:QAN524126 QJZ524126:QKJ524126 QTV524126:QUF524126 RDR524126:REB524126 RNN524126:RNX524126 RXJ524126:RXT524126 SHF524126:SHP524126 SRB524126:SRL524126 TAX524126:TBH524126 TKT524126:TLD524126 TUP524126:TUZ524126 UEL524126:UEV524126 UOH524126:UOR524126 UYD524126:UYN524126 VHZ524126:VIJ524126 VRV524126:VSF524126 WBR524126:WCB524126 WLN524126:WLX524126 WVJ524126:WVT524126 IX589662:JH589662 ST589662:TD589662 ACP589662:ACZ589662 AML589662:AMV589662 AWH589662:AWR589662 BGD589662:BGN589662 BPZ589662:BQJ589662 BZV589662:CAF589662 CJR589662:CKB589662 CTN589662:CTX589662 DDJ589662:DDT589662 DNF589662:DNP589662 DXB589662:DXL589662 EGX589662:EHH589662 EQT589662:ERD589662 FAP589662:FAZ589662 FKL589662:FKV589662 FUH589662:FUR589662 GED589662:GEN589662 GNZ589662:GOJ589662 GXV589662:GYF589662 HHR589662:HIB589662 HRN589662:HRX589662 IBJ589662:IBT589662 ILF589662:ILP589662 IVB589662:IVL589662 JEX589662:JFH589662 JOT589662:JPD589662 JYP589662:JYZ589662 KIL589662:KIV589662 KSH589662:KSR589662 LCD589662:LCN589662 LLZ589662:LMJ589662 LVV589662:LWF589662 MFR589662:MGB589662 MPN589662:MPX589662 MZJ589662:MZT589662 NJF589662:NJP589662 NTB589662:NTL589662 OCX589662:ODH589662 OMT589662:OND589662 OWP589662:OWZ589662 PGL589662:PGV589662 PQH589662:PQR589662 QAD589662:QAN589662 QJZ589662:QKJ589662 QTV589662:QUF589662 RDR589662:REB589662 RNN589662:RNX589662 RXJ589662:RXT589662 SHF589662:SHP589662 SRB589662:SRL589662 TAX589662:TBH589662 TKT589662:TLD589662 TUP589662:TUZ589662 UEL589662:UEV589662 UOH589662:UOR589662 UYD589662:UYN589662 VHZ589662:VIJ589662 VRV589662:VSF589662 WBR589662:WCB589662 WLN589662:WLX589662 WVJ589662:WVT589662 IX655198:JH655198 ST655198:TD655198 ACP655198:ACZ655198 AML655198:AMV655198 AWH655198:AWR655198 BGD655198:BGN655198 BPZ655198:BQJ655198 BZV655198:CAF655198 CJR655198:CKB655198 CTN655198:CTX655198 DDJ655198:DDT655198 DNF655198:DNP655198 DXB655198:DXL655198 EGX655198:EHH655198 EQT655198:ERD655198 FAP655198:FAZ655198 FKL655198:FKV655198 FUH655198:FUR655198 GED655198:GEN655198 GNZ655198:GOJ655198 GXV655198:GYF655198 HHR655198:HIB655198 HRN655198:HRX655198 IBJ655198:IBT655198 ILF655198:ILP655198 IVB655198:IVL655198 JEX655198:JFH655198 JOT655198:JPD655198 JYP655198:JYZ655198 KIL655198:KIV655198 KSH655198:KSR655198 LCD655198:LCN655198 LLZ655198:LMJ655198 LVV655198:LWF655198 MFR655198:MGB655198 MPN655198:MPX655198 MZJ655198:MZT655198 NJF655198:NJP655198 NTB655198:NTL655198 OCX655198:ODH655198 OMT655198:OND655198 OWP655198:OWZ655198 PGL655198:PGV655198 PQH655198:PQR655198 QAD655198:QAN655198 QJZ655198:QKJ655198 QTV655198:QUF655198 RDR655198:REB655198 RNN655198:RNX655198 RXJ655198:RXT655198 SHF655198:SHP655198 SRB655198:SRL655198 TAX655198:TBH655198 TKT655198:TLD655198 TUP655198:TUZ655198 UEL655198:UEV655198 UOH655198:UOR655198 UYD655198:UYN655198 VHZ655198:VIJ655198 VRV655198:VSF655198 WBR655198:WCB655198 WLN655198:WLX655198 WVJ655198:WVT655198 IX720734:JH720734 ST720734:TD720734 ACP720734:ACZ720734 AML720734:AMV720734 AWH720734:AWR720734 BGD720734:BGN720734 BPZ720734:BQJ720734 BZV720734:CAF720734 CJR720734:CKB720734 CTN720734:CTX720734 DDJ720734:DDT720734 DNF720734:DNP720734 DXB720734:DXL720734 EGX720734:EHH720734 EQT720734:ERD720734 FAP720734:FAZ720734 FKL720734:FKV720734 FUH720734:FUR720734 GED720734:GEN720734 GNZ720734:GOJ720734 GXV720734:GYF720734 HHR720734:HIB720734 HRN720734:HRX720734 IBJ720734:IBT720734 ILF720734:ILP720734 IVB720734:IVL720734 JEX720734:JFH720734 JOT720734:JPD720734 JYP720734:JYZ720734 KIL720734:KIV720734 KSH720734:KSR720734 LCD720734:LCN720734 LLZ720734:LMJ720734 LVV720734:LWF720734 MFR720734:MGB720734 MPN720734:MPX720734 MZJ720734:MZT720734 NJF720734:NJP720734 NTB720734:NTL720734 OCX720734:ODH720734 OMT720734:OND720734 OWP720734:OWZ720734 PGL720734:PGV720734 PQH720734:PQR720734 QAD720734:QAN720734 QJZ720734:QKJ720734 QTV720734:QUF720734 RDR720734:REB720734 RNN720734:RNX720734 RXJ720734:RXT720734 SHF720734:SHP720734 SRB720734:SRL720734 TAX720734:TBH720734 TKT720734:TLD720734 TUP720734:TUZ720734 UEL720734:UEV720734 UOH720734:UOR720734 UYD720734:UYN720734 VHZ720734:VIJ720734 VRV720734:VSF720734 WBR720734:WCB720734 WLN720734:WLX720734 WVJ720734:WVT720734 IX786270:JH786270 ST786270:TD786270 ACP786270:ACZ786270 AML786270:AMV786270 AWH786270:AWR786270 BGD786270:BGN786270 BPZ786270:BQJ786270 BZV786270:CAF786270 CJR786270:CKB786270 CTN786270:CTX786270 DDJ786270:DDT786270 DNF786270:DNP786270 DXB786270:DXL786270 EGX786270:EHH786270 EQT786270:ERD786270 FAP786270:FAZ786270 FKL786270:FKV786270 FUH786270:FUR786270 GED786270:GEN786270 GNZ786270:GOJ786270 GXV786270:GYF786270 HHR786270:HIB786270 HRN786270:HRX786270 IBJ786270:IBT786270 ILF786270:ILP786270 IVB786270:IVL786270 JEX786270:JFH786270 JOT786270:JPD786270 JYP786270:JYZ786270 KIL786270:KIV786270 KSH786270:KSR786270 LCD786270:LCN786270 LLZ786270:LMJ786270 LVV786270:LWF786270 MFR786270:MGB786270 MPN786270:MPX786270 MZJ786270:MZT786270 NJF786270:NJP786270 NTB786270:NTL786270 OCX786270:ODH786270 OMT786270:OND786270 OWP786270:OWZ786270 PGL786270:PGV786270 PQH786270:PQR786270 QAD786270:QAN786270 QJZ786270:QKJ786270 QTV786270:QUF786270 RDR786270:REB786270 RNN786270:RNX786270 RXJ786270:RXT786270 SHF786270:SHP786270 SRB786270:SRL786270 TAX786270:TBH786270 TKT786270:TLD786270 TUP786270:TUZ786270 UEL786270:UEV786270 UOH786270:UOR786270 UYD786270:UYN786270 VHZ786270:VIJ786270 VRV786270:VSF786270 WBR786270:WCB786270 WLN786270:WLX786270 WVJ786270:WVT786270 IX851806:JH851806 ST851806:TD851806 ACP851806:ACZ851806 AML851806:AMV851806 AWH851806:AWR851806 BGD851806:BGN851806 BPZ851806:BQJ851806 BZV851806:CAF851806 CJR851806:CKB851806 CTN851806:CTX851806 DDJ851806:DDT851806 DNF851806:DNP851806 DXB851806:DXL851806 EGX851806:EHH851806 EQT851806:ERD851806 FAP851806:FAZ851806 FKL851806:FKV851806 FUH851806:FUR851806 GED851806:GEN851806 GNZ851806:GOJ851806 GXV851806:GYF851806 HHR851806:HIB851806 HRN851806:HRX851806 IBJ851806:IBT851806 ILF851806:ILP851806 IVB851806:IVL851806 JEX851806:JFH851806 JOT851806:JPD851806 JYP851806:JYZ851806 KIL851806:KIV851806 KSH851806:KSR851806 LCD851806:LCN851806 LLZ851806:LMJ851806 LVV851806:LWF851806 MFR851806:MGB851806 MPN851806:MPX851806 MZJ851806:MZT851806 NJF851806:NJP851806 NTB851806:NTL851806 OCX851806:ODH851806 OMT851806:OND851806 OWP851806:OWZ851806 PGL851806:PGV851806 PQH851806:PQR851806 QAD851806:QAN851806 QJZ851806:QKJ851806 QTV851806:QUF851806 RDR851806:REB851806 RNN851806:RNX851806 RXJ851806:RXT851806 SHF851806:SHP851806 SRB851806:SRL851806 TAX851806:TBH851806 TKT851806:TLD851806 TUP851806:TUZ851806 UEL851806:UEV851806 UOH851806:UOR851806 UYD851806:UYN851806 VHZ851806:VIJ851806 VRV851806:VSF851806 WBR851806:WCB851806 WLN851806:WLX851806 WVJ851806:WVT851806 IX917342:JH917342 ST917342:TD917342 ACP917342:ACZ917342 AML917342:AMV917342 AWH917342:AWR917342 BGD917342:BGN917342 BPZ917342:BQJ917342 BZV917342:CAF917342 CJR917342:CKB917342 CTN917342:CTX917342 DDJ917342:DDT917342 DNF917342:DNP917342 DXB917342:DXL917342 EGX917342:EHH917342 EQT917342:ERD917342 FAP917342:FAZ917342 FKL917342:FKV917342 FUH917342:FUR917342 GED917342:GEN917342 GNZ917342:GOJ917342 GXV917342:GYF917342 HHR917342:HIB917342 HRN917342:HRX917342 IBJ917342:IBT917342 ILF917342:ILP917342 IVB917342:IVL917342 JEX917342:JFH917342 JOT917342:JPD917342 JYP917342:JYZ917342 KIL917342:KIV917342 KSH917342:KSR917342 LCD917342:LCN917342 LLZ917342:LMJ917342 LVV917342:LWF917342 MFR917342:MGB917342 MPN917342:MPX917342 MZJ917342:MZT917342 NJF917342:NJP917342 NTB917342:NTL917342 OCX917342:ODH917342 OMT917342:OND917342 OWP917342:OWZ917342 PGL917342:PGV917342 PQH917342:PQR917342 QAD917342:QAN917342 QJZ917342:QKJ917342 QTV917342:QUF917342 RDR917342:REB917342 RNN917342:RNX917342 RXJ917342:RXT917342 SHF917342:SHP917342 SRB917342:SRL917342 TAX917342:TBH917342 TKT917342:TLD917342 TUP917342:TUZ917342 UEL917342:UEV917342 UOH917342:UOR917342 UYD917342:UYN917342 VHZ917342:VIJ917342 VRV917342:VSF917342 WBR917342:WCB917342 WLN917342:WLX917342 WVJ917342:WVT917342 IX982878:JH982878 ST982878:TD982878 ACP982878:ACZ982878 AML982878:AMV982878 AWH982878:AWR982878 BGD982878:BGN982878 BPZ982878:BQJ982878 BZV982878:CAF982878 CJR982878:CKB982878 CTN982878:CTX982878 DDJ982878:DDT982878 DNF982878:DNP982878 DXB982878:DXL982878 EGX982878:EHH982878 EQT982878:ERD982878 FAP982878:FAZ982878 FKL982878:FKV982878 FUH982878:FUR982878 GED982878:GEN982878 GNZ982878:GOJ982878 GXV982878:GYF982878 HHR982878:HIB982878 HRN982878:HRX982878 IBJ982878:IBT982878 ILF982878:ILP982878 IVB982878:IVL982878 JEX982878:JFH982878 JOT982878:JPD982878 JYP982878:JYZ982878 KIL982878:KIV982878 KSH982878:KSR982878 LCD982878:LCN982878 LLZ982878:LMJ982878 LVV982878:LWF982878 MFR982878:MGB982878 MPN982878:MPX982878 MZJ982878:MZT982878 NJF982878:NJP982878 NTB982878:NTL982878 OCX982878:ODH982878 OMT982878:OND982878 OWP982878:OWZ982878 PGL982878:PGV982878 PQH982878:PQR982878 QAD982878:QAN982878 QJZ982878:QKJ982878 QTV982878:QUF982878 RDR982878:REB982878 RNN982878:RNX982878 RXJ982878:RXT982878 SHF982878:SHP982878 SRB982878:SRL982878 TAX982878:TBH982878 TKT982878:TLD982878 TUP982878:TUZ982878 UEL982878:UEV982878 UOH982878:UOR982878 UYD982878:UYN982878 VHZ982878:VIJ982878 VRV982878:VSF982878 WBR982878:WCB982878 WLN982878:WLX982878 WVJ982878:WVT982878 B208:B209 B65748:B65750 IX65748:IX65750 ST65748:ST65750 ACP65748:ACP65750 AML65748:AML65750 AWH65748:AWH65750 BGD65748:BGD65750 BPZ65748:BPZ65750 BZV65748:BZV65750 CJR65748:CJR65750 CTN65748:CTN65750 DDJ65748:DDJ65750 DNF65748:DNF65750 DXB65748:DXB65750 EGX65748:EGX65750 EQT65748:EQT65750 FAP65748:FAP65750 FKL65748:FKL65750 FUH65748:FUH65750 GED65748:GED65750 GNZ65748:GNZ65750 GXV65748:GXV65750 HHR65748:HHR65750 HRN65748:HRN65750 IBJ65748:IBJ65750 ILF65748:ILF65750 IVB65748:IVB65750 JEX65748:JEX65750 JOT65748:JOT65750 JYP65748:JYP65750 KIL65748:KIL65750 KSH65748:KSH65750 LCD65748:LCD65750 LLZ65748:LLZ65750 LVV65748:LVV65750 MFR65748:MFR65750 MPN65748:MPN65750 MZJ65748:MZJ65750 NJF65748:NJF65750 NTB65748:NTB65750 OCX65748:OCX65750 OMT65748:OMT65750 OWP65748:OWP65750 PGL65748:PGL65750 PQH65748:PQH65750 QAD65748:QAD65750 QJZ65748:QJZ65750 QTV65748:QTV65750 RDR65748:RDR65750 RNN65748:RNN65750 RXJ65748:RXJ65750 SHF65748:SHF65750 SRB65748:SRB65750 TAX65748:TAX65750 TKT65748:TKT65750 TUP65748:TUP65750 UEL65748:UEL65750 UOH65748:UOH65750 UYD65748:UYD65750 VHZ65748:VHZ65750 VRV65748:VRV65750 WBR65748:WBR65750 WLN65748:WLN65750 WVJ65748:WVJ65750 B131284:B131286 IX131284:IX131286 ST131284:ST131286 ACP131284:ACP131286 AML131284:AML131286 AWH131284:AWH131286 BGD131284:BGD131286 BPZ131284:BPZ131286 BZV131284:BZV131286 CJR131284:CJR131286 CTN131284:CTN131286 DDJ131284:DDJ131286 DNF131284:DNF131286 DXB131284:DXB131286 EGX131284:EGX131286 EQT131284:EQT131286 FAP131284:FAP131286 FKL131284:FKL131286 FUH131284:FUH131286 GED131284:GED131286 GNZ131284:GNZ131286 GXV131284:GXV131286 HHR131284:HHR131286 HRN131284:HRN131286 IBJ131284:IBJ131286 ILF131284:ILF131286 IVB131284:IVB131286 JEX131284:JEX131286 JOT131284:JOT131286 JYP131284:JYP131286 KIL131284:KIL131286 KSH131284:KSH131286 LCD131284:LCD131286 LLZ131284:LLZ131286 LVV131284:LVV131286 MFR131284:MFR131286 MPN131284:MPN131286 MZJ131284:MZJ131286 NJF131284:NJF131286 NTB131284:NTB131286 OCX131284:OCX131286 OMT131284:OMT131286 OWP131284:OWP131286 PGL131284:PGL131286 PQH131284:PQH131286 QAD131284:QAD131286 QJZ131284:QJZ131286 QTV131284:QTV131286 RDR131284:RDR131286 RNN131284:RNN131286 RXJ131284:RXJ131286 SHF131284:SHF131286 SRB131284:SRB131286 TAX131284:TAX131286 TKT131284:TKT131286 TUP131284:TUP131286 UEL131284:UEL131286 UOH131284:UOH131286 UYD131284:UYD131286 VHZ131284:VHZ131286 VRV131284:VRV131286 WBR131284:WBR131286 WLN131284:WLN131286 WVJ131284:WVJ131286 B196820:B196822 IX196820:IX196822 ST196820:ST196822 ACP196820:ACP196822 AML196820:AML196822 AWH196820:AWH196822 BGD196820:BGD196822 BPZ196820:BPZ196822 BZV196820:BZV196822 CJR196820:CJR196822 CTN196820:CTN196822 DDJ196820:DDJ196822 DNF196820:DNF196822 DXB196820:DXB196822 EGX196820:EGX196822 EQT196820:EQT196822 FAP196820:FAP196822 FKL196820:FKL196822 FUH196820:FUH196822 GED196820:GED196822 GNZ196820:GNZ196822 GXV196820:GXV196822 HHR196820:HHR196822 HRN196820:HRN196822 IBJ196820:IBJ196822 ILF196820:ILF196822 IVB196820:IVB196822 JEX196820:JEX196822 JOT196820:JOT196822 JYP196820:JYP196822 KIL196820:KIL196822 KSH196820:KSH196822 LCD196820:LCD196822 LLZ196820:LLZ196822 LVV196820:LVV196822 MFR196820:MFR196822 MPN196820:MPN196822 MZJ196820:MZJ196822 NJF196820:NJF196822 NTB196820:NTB196822 OCX196820:OCX196822 OMT196820:OMT196822 OWP196820:OWP196822 PGL196820:PGL196822 PQH196820:PQH196822 QAD196820:QAD196822 QJZ196820:QJZ196822 QTV196820:QTV196822 RDR196820:RDR196822 RNN196820:RNN196822 RXJ196820:RXJ196822 SHF196820:SHF196822 SRB196820:SRB196822 TAX196820:TAX196822 TKT196820:TKT196822 TUP196820:TUP196822 UEL196820:UEL196822 UOH196820:UOH196822 UYD196820:UYD196822 VHZ196820:VHZ196822 VRV196820:VRV196822 WBR196820:WBR196822 WLN196820:WLN196822 WVJ196820:WVJ196822 B262356:B262358 IX262356:IX262358 ST262356:ST262358 ACP262356:ACP262358 AML262356:AML262358 AWH262356:AWH262358 BGD262356:BGD262358 BPZ262356:BPZ262358 BZV262356:BZV262358 CJR262356:CJR262358 CTN262356:CTN262358 DDJ262356:DDJ262358 DNF262356:DNF262358 DXB262356:DXB262358 EGX262356:EGX262358 EQT262356:EQT262358 FAP262356:FAP262358 FKL262356:FKL262358 FUH262356:FUH262358 GED262356:GED262358 GNZ262356:GNZ262358 GXV262356:GXV262358 HHR262356:HHR262358 HRN262356:HRN262358 IBJ262356:IBJ262358 ILF262356:ILF262358 IVB262356:IVB262358 JEX262356:JEX262358 JOT262356:JOT262358 JYP262356:JYP262358 KIL262356:KIL262358 KSH262356:KSH262358 LCD262356:LCD262358 LLZ262356:LLZ262358 LVV262356:LVV262358 MFR262356:MFR262358 MPN262356:MPN262358 MZJ262356:MZJ262358 NJF262356:NJF262358 NTB262356:NTB262358 OCX262356:OCX262358 OMT262356:OMT262358 OWP262356:OWP262358 PGL262356:PGL262358 PQH262356:PQH262358 QAD262356:QAD262358 QJZ262356:QJZ262358 QTV262356:QTV262358 RDR262356:RDR262358 RNN262356:RNN262358 RXJ262356:RXJ262358 SHF262356:SHF262358 SRB262356:SRB262358 TAX262356:TAX262358 TKT262356:TKT262358 TUP262356:TUP262358 UEL262356:UEL262358 UOH262356:UOH262358 UYD262356:UYD262358 VHZ262356:VHZ262358 VRV262356:VRV262358 WBR262356:WBR262358 WLN262356:WLN262358 WVJ262356:WVJ262358 B327892:B327894 IX327892:IX327894 ST327892:ST327894 ACP327892:ACP327894 AML327892:AML327894 AWH327892:AWH327894 BGD327892:BGD327894 BPZ327892:BPZ327894 BZV327892:BZV327894 CJR327892:CJR327894 CTN327892:CTN327894 DDJ327892:DDJ327894 DNF327892:DNF327894 DXB327892:DXB327894 EGX327892:EGX327894 EQT327892:EQT327894 FAP327892:FAP327894 FKL327892:FKL327894 FUH327892:FUH327894 GED327892:GED327894 GNZ327892:GNZ327894 GXV327892:GXV327894 HHR327892:HHR327894 HRN327892:HRN327894 IBJ327892:IBJ327894 ILF327892:ILF327894 IVB327892:IVB327894 JEX327892:JEX327894 JOT327892:JOT327894 JYP327892:JYP327894 KIL327892:KIL327894 KSH327892:KSH327894 LCD327892:LCD327894 LLZ327892:LLZ327894 LVV327892:LVV327894 MFR327892:MFR327894 MPN327892:MPN327894 MZJ327892:MZJ327894 NJF327892:NJF327894 NTB327892:NTB327894 OCX327892:OCX327894 OMT327892:OMT327894 OWP327892:OWP327894 PGL327892:PGL327894 PQH327892:PQH327894 QAD327892:QAD327894 QJZ327892:QJZ327894 QTV327892:QTV327894 RDR327892:RDR327894 RNN327892:RNN327894 RXJ327892:RXJ327894 SHF327892:SHF327894 SRB327892:SRB327894 TAX327892:TAX327894 TKT327892:TKT327894 TUP327892:TUP327894 UEL327892:UEL327894 UOH327892:UOH327894 UYD327892:UYD327894 VHZ327892:VHZ327894 VRV327892:VRV327894 WBR327892:WBR327894 WLN327892:WLN327894 WVJ327892:WVJ327894 B393428:B393430 IX393428:IX393430 ST393428:ST393430 ACP393428:ACP393430 AML393428:AML393430 AWH393428:AWH393430 BGD393428:BGD393430 BPZ393428:BPZ393430 BZV393428:BZV393430 CJR393428:CJR393430 CTN393428:CTN393430 DDJ393428:DDJ393430 DNF393428:DNF393430 DXB393428:DXB393430 EGX393428:EGX393430 EQT393428:EQT393430 FAP393428:FAP393430 FKL393428:FKL393430 FUH393428:FUH393430 GED393428:GED393430 GNZ393428:GNZ393430 GXV393428:GXV393430 HHR393428:HHR393430 HRN393428:HRN393430 IBJ393428:IBJ393430 ILF393428:ILF393430 IVB393428:IVB393430 JEX393428:JEX393430 JOT393428:JOT393430 JYP393428:JYP393430 KIL393428:KIL393430 KSH393428:KSH393430 LCD393428:LCD393430 LLZ393428:LLZ393430 LVV393428:LVV393430 MFR393428:MFR393430 MPN393428:MPN393430 MZJ393428:MZJ393430 NJF393428:NJF393430 NTB393428:NTB393430 OCX393428:OCX393430 OMT393428:OMT393430 OWP393428:OWP393430 PGL393428:PGL393430 PQH393428:PQH393430 QAD393428:QAD393430 QJZ393428:QJZ393430 QTV393428:QTV393430 RDR393428:RDR393430 RNN393428:RNN393430 RXJ393428:RXJ393430 SHF393428:SHF393430 SRB393428:SRB393430 TAX393428:TAX393430 TKT393428:TKT393430 TUP393428:TUP393430 UEL393428:UEL393430 UOH393428:UOH393430 UYD393428:UYD393430 VHZ393428:VHZ393430 VRV393428:VRV393430 WBR393428:WBR393430 WLN393428:WLN393430 WVJ393428:WVJ393430 B458964:B458966 IX458964:IX458966 ST458964:ST458966 ACP458964:ACP458966 AML458964:AML458966 AWH458964:AWH458966 BGD458964:BGD458966 BPZ458964:BPZ458966 BZV458964:BZV458966 CJR458964:CJR458966 CTN458964:CTN458966 DDJ458964:DDJ458966 DNF458964:DNF458966 DXB458964:DXB458966 EGX458964:EGX458966 EQT458964:EQT458966 FAP458964:FAP458966 FKL458964:FKL458966 FUH458964:FUH458966 GED458964:GED458966 GNZ458964:GNZ458966 GXV458964:GXV458966 HHR458964:HHR458966 HRN458964:HRN458966 IBJ458964:IBJ458966 ILF458964:ILF458966 IVB458964:IVB458966 JEX458964:JEX458966 JOT458964:JOT458966 JYP458964:JYP458966 KIL458964:KIL458966 KSH458964:KSH458966 LCD458964:LCD458966 LLZ458964:LLZ458966 LVV458964:LVV458966 MFR458964:MFR458966 MPN458964:MPN458966 MZJ458964:MZJ458966 NJF458964:NJF458966 NTB458964:NTB458966 OCX458964:OCX458966 OMT458964:OMT458966 OWP458964:OWP458966 PGL458964:PGL458966 PQH458964:PQH458966 QAD458964:QAD458966 QJZ458964:QJZ458966 QTV458964:QTV458966 RDR458964:RDR458966 RNN458964:RNN458966 RXJ458964:RXJ458966 SHF458964:SHF458966 SRB458964:SRB458966 TAX458964:TAX458966 TKT458964:TKT458966 TUP458964:TUP458966 UEL458964:UEL458966 UOH458964:UOH458966 UYD458964:UYD458966 VHZ458964:VHZ458966 VRV458964:VRV458966 WBR458964:WBR458966 WLN458964:WLN458966 WVJ458964:WVJ458966 B524500:B524502 IX524500:IX524502 ST524500:ST524502 ACP524500:ACP524502 AML524500:AML524502 AWH524500:AWH524502 BGD524500:BGD524502 BPZ524500:BPZ524502 BZV524500:BZV524502 CJR524500:CJR524502 CTN524500:CTN524502 DDJ524500:DDJ524502 DNF524500:DNF524502 DXB524500:DXB524502 EGX524500:EGX524502 EQT524500:EQT524502 FAP524500:FAP524502 FKL524500:FKL524502 FUH524500:FUH524502 GED524500:GED524502 GNZ524500:GNZ524502 GXV524500:GXV524502 HHR524500:HHR524502 HRN524500:HRN524502 IBJ524500:IBJ524502 ILF524500:ILF524502 IVB524500:IVB524502 JEX524500:JEX524502 JOT524500:JOT524502 JYP524500:JYP524502 KIL524500:KIL524502 KSH524500:KSH524502 LCD524500:LCD524502 LLZ524500:LLZ524502 LVV524500:LVV524502 MFR524500:MFR524502 MPN524500:MPN524502 MZJ524500:MZJ524502 NJF524500:NJF524502 NTB524500:NTB524502 OCX524500:OCX524502 OMT524500:OMT524502 OWP524500:OWP524502 PGL524500:PGL524502 PQH524500:PQH524502 QAD524500:QAD524502 QJZ524500:QJZ524502 QTV524500:QTV524502 RDR524500:RDR524502 RNN524500:RNN524502 RXJ524500:RXJ524502 SHF524500:SHF524502 SRB524500:SRB524502 TAX524500:TAX524502 TKT524500:TKT524502 TUP524500:TUP524502 UEL524500:UEL524502 UOH524500:UOH524502 UYD524500:UYD524502 VHZ524500:VHZ524502 VRV524500:VRV524502 WBR524500:WBR524502 WLN524500:WLN524502 WVJ524500:WVJ524502 B590036:B590038 IX590036:IX590038 ST590036:ST590038 ACP590036:ACP590038 AML590036:AML590038 AWH590036:AWH590038 BGD590036:BGD590038 BPZ590036:BPZ590038 BZV590036:BZV590038 CJR590036:CJR590038 CTN590036:CTN590038 DDJ590036:DDJ590038 DNF590036:DNF590038 DXB590036:DXB590038 EGX590036:EGX590038 EQT590036:EQT590038 FAP590036:FAP590038 FKL590036:FKL590038 FUH590036:FUH590038 GED590036:GED590038 GNZ590036:GNZ590038 GXV590036:GXV590038 HHR590036:HHR590038 HRN590036:HRN590038 IBJ590036:IBJ590038 ILF590036:ILF590038 IVB590036:IVB590038 JEX590036:JEX590038 JOT590036:JOT590038 JYP590036:JYP590038 KIL590036:KIL590038 KSH590036:KSH590038 LCD590036:LCD590038 LLZ590036:LLZ590038 LVV590036:LVV590038 MFR590036:MFR590038 MPN590036:MPN590038 MZJ590036:MZJ590038 NJF590036:NJF590038 NTB590036:NTB590038 OCX590036:OCX590038 OMT590036:OMT590038 OWP590036:OWP590038 PGL590036:PGL590038 PQH590036:PQH590038 QAD590036:QAD590038 QJZ590036:QJZ590038 QTV590036:QTV590038 RDR590036:RDR590038 RNN590036:RNN590038 RXJ590036:RXJ590038 SHF590036:SHF590038 SRB590036:SRB590038 TAX590036:TAX590038 TKT590036:TKT590038 TUP590036:TUP590038 UEL590036:UEL590038 UOH590036:UOH590038 UYD590036:UYD590038 VHZ590036:VHZ590038 VRV590036:VRV590038 WBR590036:WBR590038 WLN590036:WLN590038 WVJ590036:WVJ590038 B655572:B655574 IX655572:IX655574 ST655572:ST655574 ACP655572:ACP655574 AML655572:AML655574 AWH655572:AWH655574 BGD655572:BGD655574 BPZ655572:BPZ655574 BZV655572:BZV655574 CJR655572:CJR655574 CTN655572:CTN655574 DDJ655572:DDJ655574 DNF655572:DNF655574 DXB655572:DXB655574 EGX655572:EGX655574 EQT655572:EQT655574 FAP655572:FAP655574 FKL655572:FKL655574 FUH655572:FUH655574 GED655572:GED655574 GNZ655572:GNZ655574 GXV655572:GXV655574 HHR655572:HHR655574 HRN655572:HRN655574 IBJ655572:IBJ655574 ILF655572:ILF655574 IVB655572:IVB655574 JEX655572:JEX655574 JOT655572:JOT655574 JYP655572:JYP655574 KIL655572:KIL655574 KSH655572:KSH655574 LCD655572:LCD655574 LLZ655572:LLZ655574 LVV655572:LVV655574 MFR655572:MFR655574 MPN655572:MPN655574 MZJ655572:MZJ655574 NJF655572:NJF655574 NTB655572:NTB655574 OCX655572:OCX655574 OMT655572:OMT655574 OWP655572:OWP655574 PGL655572:PGL655574 PQH655572:PQH655574 QAD655572:QAD655574 QJZ655572:QJZ655574 QTV655572:QTV655574 RDR655572:RDR655574 RNN655572:RNN655574 RXJ655572:RXJ655574 SHF655572:SHF655574 SRB655572:SRB655574 TAX655572:TAX655574 TKT655572:TKT655574 TUP655572:TUP655574 UEL655572:UEL655574 UOH655572:UOH655574 UYD655572:UYD655574 VHZ655572:VHZ655574 VRV655572:VRV655574 WBR655572:WBR655574 WLN655572:WLN655574 WVJ655572:WVJ655574 B721108:B721110 IX721108:IX721110 ST721108:ST721110 ACP721108:ACP721110 AML721108:AML721110 AWH721108:AWH721110 BGD721108:BGD721110 BPZ721108:BPZ721110 BZV721108:BZV721110 CJR721108:CJR721110 CTN721108:CTN721110 DDJ721108:DDJ721110 DNF721108:DNF721110 DXB721108:DXB721110 EGX721108:EGX721110 EQT721108:EQT721110 FAP721108:FAP721110 FKL721108:FKL721110 FUH721108:FUH721110 GED721108:GED721110 GNZ721108:GNZ721110 GXV721108:GXV721110 HHR721108:HHR721110 HRN721108:HRN721110 IBJ721108:IBJ721110 ILF721108:ILF721110 IVB721108:IVB721110 JEX721108:JEX721110 JOT721108:JOT721110 JYP721108:JYP721110 KIL721108:KIL721110 KSH721108:KSH721110 LCD721108:LCD721110 LLZ721108:LLZ721110 LVV721108:LVV721110 MFR721108:MFR721110 MPN721108:MPN721110 MZJ721108:MZJ721110 NJF721108:NJF721110 NTB721108:NTB721110 OCX721108:OCX721110 OMT721108:OMT721110 OWP721108:OWP721110 PGL721108:PGL721110 PQH721108:PQH721110 QAD721108:QAD721110 QJZ721108:QJZ721110 QTV721108:QTV721110 RDR721108:RDR721110 RNN721108:RNN721110 RXJ721108:RXJ721110 SHF721108:SHF721110 SRB721108:SRB721110 TAX721108:TAX721110 TKT721108:TKT721110 TUP721108:TUP721110 UEL721108:UEL721110 UOH721108:UOH721110 UYD721108:UYD721110 VHZ721108:VHZ721110 VRV721108:VRV721110 WBR721108:WBR721110 WLN721108:WLN721110 WVJ721108:WVJ721110 B786644:B786646 IX786644:IX786646 ST786644:ST786646 ACP786644:ACP786646 AML786644:AML786646 AWH786644:AWH786646 BGD786644:BGD786646 BPZ786644:BPZ786646 BZV786644:BZV786646 CJR786644:CJR786646 CTN786644:CTN786646 DDJ786644:DDJ786646 DNF786644:DNF786646 DXB786644:DXB786646 EGX786644:EGX786646 EQT786644:EQT786646 FAP786644:FAP786646 FKL786644:FKL786646 FUH786644:FUH786646 GED786644:GED786646 GNZ786644:GNZ786646 GXV786644:GXV786646 HHR786644:HHR786646 HRN786644:HRN786646 IBJ786644:IBJ786646 ILF786644:ILF786646 IVB786644:IVB786646 JEX786644:JEX786646 JOT786644:JOT786646 JYP786644:JYP786646 KIL786644:KIL786646 KSH786644:KSH786646 LCD786644:LCD786646 LLZ786644:LLZ786646 LVV786644:LVV786646 MFR786644:MFR786646 MPN786644:MPN786646 MZJ786644:MZJ786646 NJF786644:NJF786646 NTB786644:NTB786646 OCX786644:OCX786646 OMT786644:OMT786646 OWP786644:OWP786646 PGL786644:PGL786646 PQH786644:PQH786646 QAD786644:QAD786646 QJZ786644:QJZ786646 QTV786644:QTV786646 RDR786644:RDR786646 RNN786644:RNN786646 RXJ786644:RXJ786646 SHF786644:SHF786646 SRB786644:SRB786646 TAX786644:TAX786646 TKT786644:TKT786646 TUP786644:TUP786646 UEL786644:UEL786646 UOH786644:UOH786646 UYD786644:UYD786646 VHZ786644:VHZ786646 VRV786644:VRV786646 WBR786644:WBR786646 WLN786644:WLN786646 WVJ786644:WVJ786646 B852180:B852182 IX852180:IX852182 ST852180:ST852182 ACP852180:ACP852182 AML852180:AML852182 AWH852180:AWH852182 BGD852180:BGD852182 BPZ852180:BPZ852182 BZV852180:BZV852182 CJR852180:CJR852182 CTN852180:CTN852182 DDJ852180:DDJ852182 DNF852180:DNF852182 DXB852180:DXB852182 EGX852180:EGX852182 EQT852180:EQT852182 FAP852180:FAP852182 FKL852180:FKL852182 FUH852180:FUH852182 GED852180:GED852182 GNZ852180:GNZ852182 GXV852180:GXV852182 HHR852180:HHR852182 HRN852180:HRN852182 IBJ852180:IBJ852182 ILF852180:ILF852182 IVB852180:IVB852182 JEX852180:JEX852182 JOT852180:JOT852182 JYP852180:JYP852182 KIL852180:KIL852182 KSH852180:KSH852182 LCD852180:LCD852182 LLZ852180:LLZ852182 LVV852180:LVV852182 MFR852180:MFR852182 MPN852180:MPN852182 MZJ852180:MZJ852182 NJF852180:NJF852182 NTB852180:NTB852182 OCX852180:OCX852182 OMT852180:OMT852182 OWP852180:OWP852182 PGL852180:PGL852182 PQH852180:PQH852182 QAD852180:QAD852182 QJZ852180:QJZ852182 QTV852180:QTV852182 RDR852180:RDR852182 RNN852180:RNN852182 RXJ852180:RXJ852182 SHF852180:SHF852182 SRB852180:SRB852182 TAX852180:TAX852182 TKT852180:TKT852182 TUP852180:TUP852182 UEL852180:UEL852182 UOH852180:UOH852182 UYD852180:UYD852182 VHZ852180:VHZ852182 VRV852180:VRV852182 WBR852180:WBR852182 WLN852180:WLN852182 WVJ852180:WVJ852182 B917716:B917718 IX917716:IX917718 ST917716:ST917718 ACP917716:ACP917718 AML917716:AML917718 AWH917716:AWH917718 BGD917716:BGD917718 BPZ917716:BPZ917718 BZV917716:BZV917718 CJR917716:CJR917718 CTN917716:CTN917718 DDJ917716:DDJ917718 DNF917716:DNF917718 DXB917716:DXB917718 EGX917716:EGX917718 EQT917716:EQT917718 FAP917716:FAP917718 FKL917716:FKL917718 FUH917716:FUH917718 GED917716:GED917718 GNZ917716:GNZ917718 GXV917716:GXV917718 HHR917716:HHR917718 HRN917716:HRN917718 IBJ917716:IBJ917718 ILF917716:ILF917718 IVB917716:IVB917718 JEX917716:JEX917718 JOT917716:JOT917718 JYP917716:JYP917718 KIL917716:KIL917718 KSH917716:KSH917718 LCD917716:LCD917718 LLZ917716:LLZ917718 LVV917716:LVV917718 MFR917716:MFR917718 MPN917716:MPN917718 MZJ917716:MZJ917718 NJF917716:NJF917718 NTB917716:NTB917718 OCX917716:OCX917718 OMT917716:OMT917718 OWP917716:OWP917718 PGL917716:PGL917718 PQH917716:PQH917718 QAD917716:QAD917718 QJZ917716:QJZ917718 QTV917716:QTV917718 RDR917716:RDR917718 RNN917716:RNN917718 RXJ917716:RXJ917718 SHF917716:SHF917718 SRB917716:SRB917718 TAX917716:TAX917718 TKT917716:TKT917718 TUP917716:TUP917718 UEL917716:UEL917718 UOH917716:UOH917718 UYD917716:UYD917718 VHZ917716:VHZ917718 VRV917716:VRV917718 WBR917716:WBR917718 WLN917716:WLN917718 WVJ917716:WVJ917718 B983252:B983254 IX983252:IX983254 ST983252:ST983254 ACP983252:ACP983254 AML983252:AML983254 AWH983252:AWH983254 BGD983252:BGD983254 BPZ983252:BPZ983254 BZV983252:BZV983254 CJR983252:CJR983254 CTN983252:CTN983254 DDJ983252:DDJ983254 DNF983252:DNF983254 DXB983252:DXB983254 EGX983252:EGX983254 EQT983252:EQT983254 FAP983252:FAP983254 FKL983252:FKL983254 FUH983252:FUH983254 GED983252:GED983254 GNZ983252:GNZ983254 GXV983252:GXV983254 HHR983252:HHR983254 HRN983252:HRN983254 IBJ983252:IBJ983254 ILF983252:ILF983254 IVB983252:IVB983254 JEX983252:JEX983254 JOT983252:JOT983254 JYP983252:JYP983254 KIL983252:KIL983254 KSH983252:KSH983254 LCD983252:LCD983254 LLZ983252:LLZ983254 LVV983252:LVV983254 MFR983252:MFR983254 MPN983252:MPN983254 MZJ983252:MZJ983254 NJF983252:NJF983254 NTB983252:NTB983254 OCX983252:OCX983254 OMT983252:OMT983254 OWP983252:OWP983254 PGL983252:PGL983254 PQH983252:PQH983254 QAD983252:QAD983254 QJZ983252:QJZ983254 QTV983252:QTV983254 RDR983252:RDR983254 RNN983252:RNN983254 RXJ983252:RXJ983254 SHF983252:SHF983254 SRB983252:SRB983254 TAX983252:TAX983254 TKT983252:TKT983254 TUP983252:TUP983254 UEL983252:UEL983254 UOH983252:UOH983254 UYD983252:UYD983254 VHZ983252:VHZ983254 VRV983252:VRV983254 WBR983252:WBR983254 WLN983252:WLN983254 WVJ983252:WVJ983254 IX208:IX209 ST208:ST209 ACP208:ACP209 AML208:AML209 AWH208:AWH209 BGD208:BGD209 BPZ208:BPZ209 BZV208:BZV209 CJR208:CJR209 CTN208:CTN209 DDJ208:DDJ209 DNF208:DNF209 DXB208:DXB209 EGX208:EGX209 EQT208:EQT209 FAP208:FAP209 FKL208:FKL209 FUH208:FUH209 GED208:GED209 GNZ208:GNZ209 GXV208:GXV209 HHR208:HHR209 HRN208:HRN209 IBJ208:IBJ209 ILF208:ILF209 IVB208:IVB209 JEX208:JEX209 JOT208:JOT209 JYP208:JYP209 KIL208:KIL209 KSH208:KSH209 LCD208:LCD209 LLZ208:LLZ209 LVV208:LVV209 MFR208:MFR209 MPN208:MPN209 MZJ208:MZJ209 NJF208:NJF209 NTB208:NTB209 OCX208:OCX209 OMT208:OMT209 OWP208:OWP209 PGL208:PGL209 PQH208:PQH209 QAD208:QAD209 QJZ208:QJZ209 QTV208:QTV209 RDR208:RDR209 RNN208:RNN209 RXJ208:RXJ209 SHF208:SHF209 SRB208:SRB209 TAX208:TAX209 TKT208:TKT209 TUP208:TUP209 UEL208:UEL209 UOH208:UOH209 UYD208:UYD209 VHZ208:VHZ209 VRV208:VRV209 WBR208:WBR209 WLN208:WLN209 WVJ208:WVJ209 B65741:B65742 IX65741:IX65742 ST65741:ST65742 ACP65741:ACP65742 AML65741:AML65742 AWH65741:AWH65742 BGD65741:BGD65742 BPZ65741:BPZ65742 BZV65741:BZV65742 CJR65741:CJR65742 CTN65741:CTN65742 DDJ65741:DDJ65742 DNF65741:DNF65742 DXB65741:DXB65742 EGX65741:EGX65742 EQT65741:EQT65742 FAP65741:FAP65742 FKL65741:FKL65742 FUH65741:FUH65742 GED65741:GED65742 GNZ65741:GNZ65742 GXV65741:GXV65742 HHR65741:HHR65742 HRN65741:HRN65742 IBJ65741:IBJ65742 ILF65741:ILF65742 IVB65741:IVB65742 JEX65741:JEX65742 JOT65741:JOT65742 JYP65741:JYP65742 KIL65741:KIL65742 KSH65741:KSH65742 LCD65741:LCD65742 LLZ65741:LLZ65742 LVV65741:LVV65742 MFR65741:MFR65742 MPN65741:MPN65742 MZJ65741:MZJ65742 NJF65741:NJF65742 NTB65741:NTB65742 OCX65741:OCX65742 OMT65741:OMT65742 OWP65741:OWP65742 PGL65741:PGL65742 PQH65741:PQH65742 QAD65741:QAD65742 QJZ65741:QJZ65742 QTV65741:QTV65742 RDR65741:RDR65742 RNN65741:RNN65742 RXJ65741:RXJ65742 SHF65741:SHF65742 SRB65741:SRB65742 TAX65741:TAX65742 TKT65741:TKT65742 TUP65741:TUP65742 UEL65741:UEL65742 UOH65741:UOH65742 UYD65741:UYD65742 VHZ65741:VHZ65742 VRV65741:VRV65742 WBR65741:WBR65742 WLN65741:WLN65742 WVJ65741:WVJ65742 B131277:B131278 IX131277:IX131278 ST131277:ST131278 ACP131277:ACP131278 AML131277:AML131278 AWH131277:AWH131278 BGD131277:BGD131278 BPZ131277:BPZ131278 BZV131277:BZV131278 CJR131277:CJR131278 CTN131277:CTN131278 DDJ131277:DDJ131278 DNF131277:DNF131278 DXB131277:DXB131278 EGX131277:EGX131278 EQT131277:EQT131278 FAP131277:FAP131278 FKL131277:FKL131278 FUH131277:FUH131278 GED131277:GED131278 GNZ131277:GNZ131278 GXV131277:GXV131278 HHR131277:HHR131278 HRN131277:HRN131278 IBJ131277:IBJ131278 ILF131277:ILF131278 IVB131277:IVB131278 JEX131277:JEX131278 JOT131277:JOT131278 JYP131277:JYP131278 KIL131277:KIL131278 KSH131277:KSH131278 LCD131277:LCD131278 LLZ131277:LLZ131278 LVV131277:LVV131278 MFR131277:MFR131278 MPN131277:MPN131278 MZJ131277:MZJ131278 NJF131277:NJF131278 NTB131277:NTB131278 OCX131277:OCX131278 OMT131277:OMT131278 OWP131277:OWP131278 PGL131277:PGL131278 PQH131277:PQH131278 QAD131277:QAD131278 QJZ131277:QJZ131278 QTV131277:QTV131278 RDR131277:RDR131278 RNN131277:RNN131278 RXJ131277:RXJ131278 SHF131277:SHF131278 SRB131277:SRB131278 TAX131277:TAX131278 TKT131277:TKT131278 TUP131277:TUP131278 UEL131277:UEL131278 UOH131277:UOH131278 UYD131277:UYD131278 VHZ131277:VHZ131278 VRV131277:VRV131278 WBR131277:WBR131278 WLN131277:WLN131278 WVJ131277:WVJ131278 B196813:B196814 IX196813:IX196814 ST196813:ST196814 ACP196813:ACP196814 AML196813:AML196814 AWH196813:AWH196814 BGD196813:BGD196814 BPZ196813:BPZ196814 BZV196813:BZV196814 CJR196813:CJR196814 CTN196813:CTN196814 DDJ196813:DDJ196814 DNF196813:DNF196814 DXB196813:DXB196814 EGX196813:EGX196814 EQT196813:EQT196814 FAP196813:FAP196814 FKL196813:FKL196814 FUH196813:FUH196814 GED196813:GED196814 GNZ196813:GNZ196814 GXV196813:GXV196814 HHR196813:HHR196814 HRN196813:HRN196814 IBJ196813:IBJ196814 ILF196813:ILF196814 IVB196813:IVB196814 JEX196813:JEX196814 JOT196813:JOT196814 JYP196813:JYP196814 KIL196813:KIL196814 KSH196813:KSH196814 LCD196813:LCD196814 LLZ196813:LLZ196814 LVV196813:LVV196814 MFR196813:MFR196814 MPN196813:MPN196814 MZJ196813:MZJ196814 NJF196813:NJF196814 NTB196813:NTB196814 OCX196813:OCX196814 OMT196813:OMT196814 OWP196813:OWP196814 PGL196813:PGL196814 PQH196813:PQH196814 QAD196813:QAD196814 QJZ196813:QJZ196814 QTV196813:QTV196814 RDR196813:RDR196814 RNN196813:RNN196814 RXJ196813:RXJ196814 SHF196813:SHF196814 SRB196813:SRB196814 TAX196813:TAX196814 TKT196813:TKT196814 TUP196813:TUP196814 UEL196813:UEL196814 UOH196813:UOH196814 UYD196813:UYD196814 VHZ196813:VHZ196814 VRV196813:VRV196814 WBR196813:WBR196814 WLN196813:WLN196814 WVJ196813:WVJ196814 B262349:B262350 IX262349:IX262350 ST262349:ST262350 ACP262349:ACP262350 AML262349:AML262350 AWH262349:AWH262350 BGD262349:BGD262350 BPZ262349:BPZ262350 BZV262349:BZV262350 CJR262349:CJR262350 CTN262349:CTN262350 DDJ262349:DDJ262350 DNF262349:DNF262350 DXB262349:DXB262350 EGX262349:EGX262350 EQT262349:EQT262350 FAP262349:FAP262350 FKL262349:FKL262350 FUH262349:FUH262350 GED262349:GED262350 GNZ262349:GNZ262350 GXV262349:GXV262350 HHR262349:HHR262350 HRN262349:HRN262350 IBJ262349:IBJ262350 ILF262349:ILF262350 IVB262349:IVB262350 JEX262349:JEX262350 JOT262349:JOT262350 JYP262349:JYP262350 KIL262349:KIL262350 KSH262349:KSH262350 LCD262349:LCD262350 LLZ262349:LLZ262350 LVV262349:LVV262350 MFR262349:MFR262350 MPN262349:MPN262350 MZJ262349:MZJ262350 NJF262349:NJF262350 NTB262349:NTB262350 OCX262349:OCX262350 OMT262349:OMT262350 OWP262349:OWP262350 PGL262349:PGL262350 PQH262349:PQH262350 QAD262349:QAD262350 QJZ262349:QJZ262350 QTV262349:QTV262350 RDR262349:RDR262350 RNN262349:RNN262350 RXJ262349:RXJ262350 SHF262349:SHF262350 SRB262349:SRB262350 TAX262349:TAX262350 TKT262349:TKT262350 TUP262349:TUP262350 UEL262349:UEL262350 UOH262349:UOH262350 UYD262349:UYD262350 VHZ262349:VHZ262350 VRV262349:VRV262350 WBR262349:WBR262350 WLN262349:WLN262350 WVJ262349:WVJ262350 B327885:B327886 IX327885:IX327886 ST327885:ST327886 ACP327885:ACP327886 AML327885:AML327886 AWH327885:AWH327886 BGD327885:BGD327886 BPZ327885:BPZ327886 BZV327885:BZV327886 CJR327885:CJR327886 CTN327885:CTN327886 DDJ327885:DDJ327886 DNF327885:DNF327886 DXB327885:DXB327886 EGX327885:EGX327886 EQT327885:EQT327886 FAP327885:FAP327886 FKL327885:FKL327886 FUH327885:FUH327886 GED327885:GED327886 GNZ327885:GNZ327886 GXV327885:GXV327886 HHR327885:HHR327886 HRN327885:HRN327886 IBJ327885:IBJ327886 ILF327885:ILF327886 IVB327885:IVB327886 JEX327885:JEX327886 JOT327885:JOT327886 JYP327885:JYP327886 KIL327885:KIL327886 KSH327885:KSH327886 LCD327885:LCD327886 LLZ327885:LLZ327886 LVV327885:LVV327886 MFR327885:MFR327886 MPN327885:MPN327886 MZJ327885:MZJ327886 NJF327885:NJF327886 NTB327885:NTB327886 OCX327885:OCX327886 OMT327885:OMT327886 OWP327885:OWP327886 PGL327885:PGL327886 PQH327885:PQH327886 QAD327885:QAD327886 QJZ327885:QJZ327886 QTV327885:QTV327886 RDR327885:RDR327886 RNN327885:RNN327886 RXJ327885:RXJ327886 SHF327885:SHF327886 SRB327885:SRB327886 TAX327885:TAX327886 TKT327885:TKT327886 TUP327885:TUP327886 UEL327885:UEL327886 UOH327885:UOH327886 UYD327885:UYD327886 VHZ327885:VHZ327886 VRV327885:VRV327886 WBR327885:WBR327886 WLN327885:WLN327886 WVJ327885:WVJ327886 B393421:B393422 IX393421:IX393422 ST393421:ST393422 ACP393421:ACP393422 AML393421:AML393422 AWH393421:AWH393422 BGD393421:BGD393422 BPZ393421:BPZ393422 BZV393421:BZV393422 CJR393421:CJR393422 CTN393421:CTN393422 DDJ393421:DDJ393422 DNF393421:DNF393422 DXB393421:DXB393422 EGX393421:EGX393422 EQT393421:EQT393422 FAP393421:FAP393422 FKL393421:FKL393422 FUH393421:FUH393422 GED393421:GED393422 GNZ393421:GNZ393422 GXV393421:GXV393422 HHR393421:HHR393422 HRN393421:HRN393422 IBJ393421:IBJ393422 ILF393421:ILF393422 IVB393421:IVB393422 JEX393421:JEX393422 JOT393421:JOT393422 JYP393421:JYP393422 KIL393421:KIL393422 KSH393421:KSH393422 LCD393421:LCD393422 LLZ393421:LLZ393422 LVV393421:LVV393422 MFR393421:MFR393422 MPN393421:MPN393422 MZJ393421:MZJ393422 NJF393421:NJF393422 NTB393421:NTB393422 OCX393421:OCX393422 OMT393421:OMT393422 OWP393421:OWP393422 PGL393421:PGL393422 PQH393421:PQH393422 QAD393421:QAD393422 QJZ393421:QJZ393422 QTV393421:QTV393422 RDR393421:RDR393422 RNN393421:RNN393422 RXJ393421:RXJ393422 SHF393421:SHF393422 SRB393421:SRB393422 TAX393421:TAX393422 TKT393421:TKT393422 TUP393421:TUP393422 UEL393421:UEL393422 UOH393421:UOH393422 UYD393421:UYD393422 VHZ393421:VHZ393422 VRV393421:VRV393422 WBR393421:WBR393422 WLN393421:WLN393422 WVJ393421:WVJ393422 B458957:B458958 IX458957:IX458958 ST458957:ST458958 ACP458957:ACP458958 AML458957:AML458958 AWH458957:AWH458958 BGD458957:BGD458958 BPZ458957:BPZ458958 BZV458957:BZV458958 CJR458957:CJR458958 CTN458957:CTN458958 DDJ458957:DDJ458958 DNF458957:DNF458958 DXB458957:DXB458958 EGX458957:EGX458958 EQT458957:EQT458958 FAP458957:FAP458958 FKL458957:FKL458958 FUH458957:FUH458958 GED458957:GED458958 GNZ458957:GNZ458958 GXV458957:GXV458958 HHR458957:HHR458958 HRN458957:HRN458958 IBJ458957:IBJ458958 ILF458957:ILF458958 IVB458957:IVB458958 JEX458957:JEX458958 JOT458957:JOT458958 JYP458957:JYP458958 KIL458957:KIL458958 KSH458957:KSH458958 LCD458957:LCD458958 LLZ458957:LLZ458958 LVV458957:LVV458958 MFR458957:MFR458958 MPN458957:MPN458958 MZJ458957:MZJ458958 NJF458957:NJF458958 NTB458957:NTB458958 OCX458957:OCX458958 OMT458957:OMT458958 OWP458957:OWP458958 PGL458957:PGL458958 PQH458957:PQH458958 QAD458957:QAD458958 QJZ458957:QJZ458958 QTV458957:QTV458958 RDR458957:RDR458958 RNN458957:RNN458958 RXJ458957:RXJ458958 SHF458957:SHF458958 SRB458957:SRB458958 TAX458957:TAX458958 TKT458957:TKT458958 TUP458957:TUP458958 UEL458957:UEL458958 UOH458957:UOH458958 UYD458957:UYD458958 VHZ458957:VHZ458958 VRV458957:VRV458958 WBR458957:WBR458958 WLN458957:WLN458958 WVJ458957:WVJ458958 B524493:B524494 IX524493:IX524494 ST524493:ST524494 ACP524493:ACP524494 AML524493:AML524494 AWH524493:AWH524494 BGD524493:BGD524494 BPZ524493:BPZ524494 BZV524493:BZV524494 CJR524493:CJR524494 CTN524493:CTN524494 DDJ524493:DDJ524494 DNF524493:DNF524494 DXB524493:DXB524494 EGX524493:EGX524494 EQT524493:EQT524494 FAP524493:FAP524494 FKL524493:FKL524494 FUH524493:FUH524494 GED524493:GED524494 GNZ524493:GNZ524494 GXV524493:GXV524494 HHR524493:HHR524494 HRN524493:HRN524494 IBJ524493:IBJ524494 ILF524493:ILF524494 IVB524493:IVB524494 JEX524493:JEX524494 JOT524493:JOT524494 JYP524493:JYP524494 KIL524493:KIL524494 KSH524493:KSH524494 LCD524493:LCD524494 LLZ524493:LLZ524494 LVV524493:LVV524494 MFR524493:MFR524494 MPN524493:MPN524494 MZJ524493:MZJ524494 NJF524493:NJF524494 NTB524493:NTB524494 OCX524493:OCX524494 OMT524493:OMT524494 OWP524493:OWP524494 PGL524493:PGL524494 PQH524493:PQH524494 QAD524493:QAD524494 QJZ524493:QJZ524494 QTV524493:QTV524494 RDR524493:RDR524494 RNN524493:RNN524494 RXJ524493:RXJ524494 SHF524493:SHF524494 SRB524493:SRB524494 TAX524493:TAX524494 TKT524493:TKT524494 TUP524493:TUP524494 UEL524493:UEL524494 UOH524493:UOH524494 UYD524493:UYD524494 VHZ524493:VHZ524494 VRV524493:VRV524494 WBR524493:WBR524494 WLN524493:WLN524494 WVJ524493:WVJ524494 B590029:B590030 IX590029:IX590030 ST590029:ST590030 ACP590029:ACP590030 AML590029:AML590030 AWH590029:AWH590030 BGD590029:BGD590030 BPZ590029:BPZ590030 BZV590029:BZV590030 CJR590029:CJR590030 CTN590029:CTN590030 DDJ590029:DDJ590030 DNF590029:DNF590030 DXB590029:DXB590030 EGX590029:EGX590030 EQT590029:EQT590030 FAP590029:FAP590030 FKL590029:FKL590030 FUH590029:FUH590030 GED590029:GED590030 GNZ590029:GNZ590030 GXV590029:GXV590030 HHR590029:HHR590030 HRN590029:HRN590030 IBJ590029:IBJ590030 ILF590029:ILF590030 IVB590029:IVB590030 JEX590029:JEX590030 JOT590029:JOT590030 JYP590029:JYP590030 KIL590029:KIL590030 KSH590029:KSH590030 LCD590029:LCD590030 LLZ590029:LLZ590030 LVV590029:LVV590030 MFR590029:MFR590030 MPN590029:MPN590030 MZJ590029:MZJ590030 NJF590029:NJF590030 NTB590029:NTB590030 OCX590029:OCX590030 OMT590029:OMT590030 OWP590029:OWP590030 PGL590029:PGL590030 PQH590029:PQH590030 QAD590029:QAD590030 QJZ590029:QJZ590030 QTV590029:QTV590030 RDR590029:RDR590030 RNN590029:RNN590030 RXJ590029:RXJ590030 SHF590029:SHF590030 SRB590029:SRB590030 TAX590029:TAX590030 TKT590029:TKT590030 TUP590029:TUP590030 UEL590029:UEL590030 UOH590029:UOH590030 UYD590029:UYD590030 VHZ590029:VHZ590030 VRV590029:VRV590030 WBR590029:WBR590030 WLN590029:WLN590030 WVJ590029:WVJ590030 B655565:B655566 IX655565:IX655566 ST655565:ST655566 ACP655565:ACP655566 AML655565:AML655566 AWH655565:AWH655566 BGD655565:BGD655566 BPZ655565:BPZ655566 BZV655565:BZV655566 CJR655565:CJR655566 CTN655565:CTN655566 DDJ655565:DDJ655566 DNF655565:DNF655566 DXB655565:DXB655566 EGX655565:EGX655566 EQT655565:EQT655566 FAP655565:FAP655566 FKL655565:FKL655566 FUH655565:FUH655566 GED655565:GED655566 GNZ655565:GNZ655566 GXV655565:GXV655566 HHR655565:HHR655566 HRN655565:HRN655566 IBJ655565:IBJ655566 ILF655565:ILF655566 IVB655565:IVB655566 JEX655565:JEX655566 JOT655565:JOT655566 JYP655565:JYP655566 KIL655565:KIL655566 KSH655565:KSH655566 LCD655565:LCD655566 LLZ655565:LLZ655566 LVV655565:LVV655566 MFR655565:MFR655566 MPN655565:MPN655566 MZJ655565:MZJ655566 NJF655565:NJF655566 NTB655565:NTB655566 OCX655565:OCX655566 OMT655565:OMT655566 OWP655565:OWP655566 PGL655565:PGL655566 PQH655565:PQH655566 QAD655565:QAD655566 QJZ655565:QJZ655566 QTV655565:QTV655566 RDR655565:RDR655566 RNN655565:RNN655566 RXJ655565:RXJ655566 SHF655565:SHF655566 SRB655565:SRB655566 TAX655565:TAX655566 TKT655565:TKT655566 TUP655565:TUP655566 UEL655565:UEL655566 UOH655565:UOH655566 UYD655565:UYD655566 VHZ655565:VHZ655566 VRV655565:VRV655566 WBR655565:WBR655566 WLN655565:WLN655566 WVJ655565:WVJ655566 B721101:B721102 IX721101:IX721102 ST721101:ST721102 ACP721101:ACP721102 AML721101:AML721102 AWH721101:AWH721102 BGD721101:BGD721102 BPZ721101:BPZ721102 BZV721101:BZV721102 CJR721101:CJR721102 CTN721101:CTN721102 DDJ721101:DDJ721102 DNF721101:DNF721102 DXB721101:DXB721102 EGX721101:EGX721102 EQT721101:EQT721102 FAP721101:FAP721102 FKL721101:FKL721102 FUH721101:FUH721102 GED721101:GED721102 GNZ721101:GNZ721102 GXV721101:GXV721102 HHR721101:HHR721102 HRN721101:HRN721102 IBJ721101:IBJ721102 ILF721101:ILF721102 IVB721101:IVB721102 JEX721101:JEX721102 JOT721101:JOT721102 JYP721101:JYP721102 KIL721101:KIL721102 KSH721101:KSH721102 LCD721101:LCD721102 LLZ721101:LLZ721102 LVV721101:LVV721102 MFR721101:MFR721102 MPN721101:MPN721102 MZJ721101:MZJ721102 NJF721101:NJF721102 NTB721101:NTB721102 OCX721101:OCX721102 OMT721101:OMT721102 OWP721101:OWP721102 PGL721101:PGL721102 PQH721101:PQH721102 QAD721101:QAD721102 QJZ721101:QJZ721102 QTV721101:QTV721102 RDR721101:RDR721102 RNN721101:RNN721102 RXJ721101:RXJ721102 SHF721101:SHF721102 SRB721101:SRB721102 TAX721101:TAX721102 TKT721101:TKT721102 TUP721101:TUP721102 UEL721101:UEL721102 UOH721101:UOH721102 UYD721101:UYD721102 VHZ721101:VHZ721102 VRV721101:VRV721102 WBR721101:WBR721102 WLN721101:WLN721102 WVJ721101:WVJ721102 B786637:B786638 IX786637:IX786638 ST786637:ST786638 ACP786637:ACP786638 AML786637:AML786638 AWH786637:AWH786638 BGD786637:BGD786638 BPZ786637:BPZ786638 BZV786637:BZV786638 CJR786637:CJR786638 CTN786637:CTN786638 DDJ786637:DDJ786638 DNF786637:DNF786638 DXB786637:DXB786638 EGX786637:EGX786638 EQT786637:EQT786638 FAP786637:FAP786638 FKL786637:FKL786638 FUH786637:FUH786638 GED786637:GED786638 GNZ786637:GNZ786638 GXV786637:GXV786638 HHR786637:HHR786638 HRN786637:HRN786638 IBJ786637:IBJ786638 ILF786637:ILF786638 IVB786637:IVB786638 JEX786637:JEX786638 JOT786637:JOT786638 JYP786637:JYP786638 KIL786637:KIL786638 KSH786637:KSH786638 LCD786637:LCD786638 LLZ786637:LLZ786638 LVV786637:LVV786638 MFR786637:MFR786638 MPN786637:MPN786638 MZJ786637:MZJ786638 NJF786637:NJF786638 NTB786637:NTB786638 OCX786637:OCX786638 OMT786637:OMT786638 OWP786637:OWP786638 PGL786637:PGL786638 PQH786637:PQH786638 QAD786637:QAD786638 QJZ786637:QJZ786638 QTV786637:QTV786638 RDR786637:RDR786638 RNN786637:RNN786638 RXJ786637:RXJ786638 SHF786637:SHF786638 SRB786637:SRB786638 TAX786637:TAX786638 TKT786637:TKT786638 TUP786637:TUP786638 UEL786637:UEL786638 UOH786637:UOH786638 UYD786637:UYD786638 VHZ786637:VHZ786638 VRV786637:VRV786638 WBR786637:WBR786638 WLN786637:WLN786638 WVJ786637:WVJ786638 B852173:B852174 IX852173:IX852174 ST852173:ST852174 ACP852173:ACP852174 AML852173:AML852174 AWH852173:AWH852174 BGD852173:BGD852174 BPZ852173:BPZ852174 BZV852173:BZV852174 CJR852173:CJR852174 CTN852173:CTN852174 DDJ852173:DDJ852174 DNF852173:DNF852174 DXB852173:DXB852174 EGX852173:EGX852174 EQT852173:EQT852174 FAP852173:FAP852174 FKL852173:FKL852174 FUH852173:FUH852174 GED852173:GED852174 GNZ852173:GNZ852174 GXV852173:GXV852174 HHR852173:HHR852174 HRN852173:HRN852174 IBJ852173:IBJ852174 ILF852173:ILF852174 IVB852173:IVB852174 JEX852173:JEX852174 JOT852173:JOT852174 JYP852173:JYP852174 KIL852173:KIL852174 KSH852173:KSH852174 LCD852173:LCD852174 LLZ852173:LLZ852174 LVV852173:LVV852174 MFR852173:MFR852174 MPN852173:MPN852174 MZJ852173:MZJ852174 NJF852173:NJF852174 NTB852173:NTB852174 OCX852173:OCX852174 OMT852173:OMT852174 OWP852173:OWP852174 PGL852173:PGL852174 PQH852173:PQH852174 QAD852173:QAD852174 QJZ852173:QJZ852174 QTV852173:QTV852174 RDR852173:RDR852174 RNN852173:RNN852174 RXJ852173:RXJ852174 SHF852173:SHF852174 SRB852173:SRB852174 TAX852173:TAX852174 TKT852173:TKT852174 TUP852173:TUP852174 UEL852173:UEL852174 UOH852173:UOH852174 UYD852173:UYD852174 VHZ852173:VHZ852174 VRV852173:VRV852174 WBR852173:WBR852174 WLN852173:WLN852174 WVJ852173:WVJ852174 B917709:B917710 IX917709:IX917710 ST917709:ST917710 ACP917709:ACP917710 AML917709:AML917710 AWH917709:AWH917710 BGD917709:BGD917710 BPZ917709:BPZ917710 BZV917709:BZV917710 CJR917709:CJR917710 CTN917709:CTN917710 DDJ917709:DDJ917710 DNF917709:DNF917710 DXB917709:DXB917710 EGX917709:EGX917710 EQT917709:EQT917710 FAP917709:FAP917710 FKL917709:FKL917710 FUH917709:FUH917710 GED917709:GED917710 GNZ917709:GNZ917710 GXV917709:GXV917710 HHR917709:HHR917710 HRN917709:HRN917710 IBJ917709:IBJ917710 ILF917709:ILF917710 IVB917709:IVB917710 JEX917709:JEX917710 JOT917709:JOT917710 JYP917709:JYP917710 KIL917709:KIL917710 KSH917709:KSH917710 LCD917709:LCD917710 LLZ917709:LLZ917710 LVV917709:LVV917710 MFR917709:MFR917710 MPN917709:MPN917710 MZJ917709:MZJ917710 NJF917709:NJF917710 NTB917709:NTB917710 OCX917709:OCX917710 OMT917709:OMT917710 OWP917709:OWP917710 PGL917709:PGL917710 PQH917709:PQH917710 QAD917709:QAD917710 QJZ917709:QJZ917710 QTV917709:QTV917710 RDR917709:RDR917710 RNN917709:RNN917710 RXJ917709:RXJ917710 SHF917709:SHF917710 SRB917709:SRB917710 TAX917709:TAX917710 TKT917709:TKT917710 TUP917709:TUP917710 UEL917709:UEL917710 UOH917709:UOH917710 UYD917709:UYD917710 VHZ917709:VHZ917710 VRV917709:VRV917710 WBR917709:WBR917710 WLN917709:WLN917710 WVJ917709:WVJ917710 B983245:B983246 IX983245:IX983246 ST983245:ST983246 ACP983245:ACP983246 AML983245:AML983246 AWH983245:AWH983246 BGD983245:BGD983246 BPZ983245:BPZ983246 BZV983245:BZV983246 CJR983245:CJR983246 CTN983245:CTN983246 DDJ983245:DDJ983246 DNF983245:DNF983246 DXB983245:DXB983246 EGX983245:EGX983246 EQT983245:EQT983246 FAP983245:FAP983246 FKL983245:FKL983246 FUH983245:FUH983246 GED983245:GED983246 GNZ983245:GNZ983246 GXV983245:GXV983246 HHR983245:HHR983246 HRN983245:HRN983246 IBJ983245:IBJ983246 ILF983245:ILF983246 IVB983245:IVB983246 JEX983245:JEX983246 JOT983245:JOT983246 JYP983245:JYP983246 KIL983245:KIL983246 KSH983245:KSH983246 LCD983245:LCD983246 LLZ983245:LLZ983246 LVV983245:LVV983246 MFR983245:MFR983246 MPN983245:MPN983246 MZJ983245:MZJ983246 NJF983245:NJF983246 NTB983245:NTB983246 OCX983245:OCX983246 OMT983245:OMT983246 OWP983245:OWP983246 PGL983245:PGL983246 PQH983245:PQH983246 QAD983245:QAD983246 QJZ983245:QJZ983246 QTV983245:QTV983246 RDR983245:RDR983246 RNN983245:RNN983246 RXJ983245:RXJ983246 SHF983245:SHF983246 SRB983245:SRB983246 TAX983245:TAX983246 TKT983245:TKT983246 TUP983245:TUP983246 UEL983245:UEL983246 UOH983245:UOH983246 UYD983245:UYD983246 VHZ983245:VHZ983246 VRV983245:VRV983246 WBR983245:WBR983246 WLN983245:WLN983246 IX214 ST214 ACP214 AML214 AWH214 BGD214 BPZ214 BZV214 CJR214 CTN214 DDJ214 DNF214 DXB214 EGX214 EQT214 FAP214 FKL214 FUH214 GED214 GNZ214 GXV214 HHR214 HRN214 IBJ214 ILF214 IVB214 JEX214 JOT214 JYP214 KIL214 KSH214 LCD214 LLZ214 LVV214 MFR214 MPN214 MZJ214 NJF214 NTB214 OCX214 OMT214 OWP214 PGL214 PQH214 QAD214 QJZ214 QTV214 RDR214 RNN214 RXJ214 SHF214 SRB214 TAX214 TKT214 TUP214 UEL214 UOH214 UYD214 VHZ214 VRV214 WBR214 WLN214 WVJ214 B214 B982878:L982878 B917342:L917342 B851806:L851806 B786270:L786270 B720734:L720734 B655198:L655198 B589662:L589662 B524126:L524126 B458590:L458590 B393054:L393054 B327518:L327518 B261982:L261982 B196446:L196446 B130910:L130910 B65374:L65374"/>
    <dataValidation type="list" allowBlank="1" showInputMessage="1" showErrorMessage="1" sqref="C172:D172">
      <formula1>"○,△,×"</formula1>
    </dataValidation>
    <dataValidation type="list" allowBlank="1" showInputMessage="1" showErrorMessage="1" sqref="WVP983201:WWA983201 WLT983201:WME983201 WBX983201:WCI983201 VSB983201:VSM983201 VIF983201:VIQ983201 UYJ983201:UYU983201 UON983201:UOY983201 UER983201:UFC983201 TUV983201:TVG983201 TKZ983201:TLK983201 TBD983201:TBO983201 SRH983201:SRS983201 SHL983201:SHW983201 RXP983201:RYA983201 RNT983201:ROE983201 RDX983201:REI983201 QUB983201:QUM983201 QKF983201:QKQ983201 QAJ983201:QAU983201 PQN983201:PQY983201 PGR983201:PHC983201 OWV983201:OXG983201 OMZ983201:ONK983201 ODD983201:ODO983201 NTH983201:NTS983201 NJL983201:NJW983201 MZP983201:NAA983201 MPT983201:MQE983201 MFX983201:MGI983201 LWB983201:LWM983201 LMF983201:LMQ983201 LCJ983201:LCU983201 KSN983201:KSY983201 KIR983201:KJC983201 JYV983201:JZG983201 JOZ983201:JPK983201 JFD983201:JFO983201 IVH983201:IVS983201 ILL983201:ILW983201 IBP983201:ICA983201 HRT983201:HSE983201 HHX983201:HII983201 GYB983201:GYM983201 GOF983201:GOQ983201 GEJ983201:GEU983201 FUN983201:FUY983201 FKR983201:FLC983201 FAV983201:FBG983201 EQZ983201:ERK983201 EHD983201:EHO983201 DXH983201:DXS983201 DNL983201:DNW983201 DDP983201:DEA983201 CTT983201:CUE983201 CJX983201:CKI983201 CAB983201:CAM983201 BQF983201:BQQ983201 BGJ983201:BGU983201 AWN983201:AWY983201 AMR983201:ANC983201 ACV983201:ADG983201 SZ983201:TK983201 JD983201:JO983201 H983201:S983201 WVP917665:WWA917665 WLT917665:WME917665 WBX917665:WCI917665 VSB917665:VSM917665 VIF917665:VIQ917665 UYJ917665:UYU917665 UON917665:UOY917665 UER917665:UFC917665 TUV917665:TVG917665 TKZ917665:TLK917665 TBD917665:TBO917665 SRH917665:SRS917665 SHL917665:SHW917665 RXP917665:RYA917665 RNT917665:ROE917665 RDX917665:REI917665 QUB917665:QUM917665 QKF917665:QKQ917665 QAJ917665:QAU917665 PQN917665:PQY917665 PGR917665:PHC917665 OWV917665:OXG917665 OMZ917665:ONK917665 ODD917665:ODO917665 NTH917665:NTS917665 NJL917665:NJW917665 MZP917665:NAA917665 MPT917665:MQE917665 MFX917665:MGI917665 LWB917665:LWM917665 LMF917665:LMQ917665 LCJ917665:LCU917665 KSN917665:KSY917665 KIR917665:KJC917665 JYV917665:JZG917665 JOZ917665:JPK917665 JFD917665:JFO917665 IVH917665:IVS917665 ILL917665:ILW917665 IBP917665:ICA917665 HRT917665:HSE917665 HHX917665:HII917665 GYB917665:GYM917665 GOF917665:GOQ917665 GEJ917665:GEU917665 FUN917665:FUY917665 FKR917665:FLC917665 FAV917665:FBG917665 EQZ917665:ERK917665 EHD917665:EHO917665 DXH917665:DXS917665 DNL917665:DNW917665 DDP917665:DEA917665 CTT917665:CUE917665 CJX917665:CKI917665 CAB917665:CAM917665 BQF917665:BQQ917665 BGJ917665:BGU917665 AWN917665:AWY917665 AMR917665:ANC917665 ACV917665:ADG917665 SZ917665:TK917665 JD917665:JO917665 H917665:S917665 WVP852129:WWA852129 WLT852129:WME852129 WBX852129:WCI852129 VSB852129:VSM852129 VIF852129:VIQ852129 UYJ852129:UYU852129 UON852129:UOY852129 UER852129:UFC852129 TUV852129:TVG852129 TKZ852129:TLK852129 TBD852129:TBO852129 SRH852129:SRS852129 SHL852129:SHW852129 RXP852129:RYA852129 RNT852129:ROE852129 RDX852129:REI852129 QUB852129:QUM852129 QKF852129:QKQ852129 QAJ852129:QAU852129 PQN852129:PQY852129 PGR852129:PHC852129 OWV852129:OXG852129 OMZ852129:ONK852129 ODD852129:ODO852129 NTH852129:NTS852129 NJL852129:NJW852129 MZP852129:NAA852129 MPT852129:MQE852129 MFX852129:MGI852129 LWB852129:LWM852129 LMF852129:LMQ852129 LCJ852129:LCU852129 KSN852129:KSY852129 KIR852129:KJC852129 JYV852129:JZG852129 JOZ852129:JPK852129 JFD852129:JFO852129 IVH852129:IVS852129 ILL852129:ILW852129 IBP852129:ICA852129 HRT852129:HSE852129 HHX852129:HII852129 GYB852129:GYM852129 GOF852129:GOQ852129 GEJ852129:GEU852129 FUN852129:FUY852129 FKR852129:FLC852129 FAV852129:FBG852129 EQZ852129:ERK852129 EHD852129:EHO852129 DXH852129:DXS852129 DNL852129:DNW852129 DDP852129:DEA852129 CTT852129:CUE852129 CJX852129:CKI852129 CAB852129:CAM852129 BQF852129:BQQ852129 BGJ852129:BGU852129 AWN852129:AWY852129 AMR852129:ANC852129 ACV852129:ADG852129 SZ852129:TK852129 JD852129:JO852129 H852129:S852129 WVP786593:WWA786593 WLT786593:WME786593 WBX786593:WCI786593 VSB786593:VSM786593 VIF786593:VIQ786593 UYJ786593:UYU786593 UON786593:UOY786593 UER786593:UFC786593 TUV786593:TVG786593 TKZ786593:TLK786593 TBD786593:TBO786593 SRH786593:SRS786593 SHL786593:SHW786593 RXP786593:RYA786593 RNT786593:ROE786593 RDX786593:REI786593 QUB786593:QUM786593 QKF786593:QKQ786593 QAJ786593:QAU786593 PQN786593:PQY786593 PGR786593:PHC786593 OWV786593:OXG786593 OMZ786593:ONK786593 ODD786593:ODO786593 NTH786593:NTS786593 NJL786593:NJW786593 MZP786593:NAA786593 MPT786593:MQE786593 MFX786593:MGI786593 LWB786593:LWM786593 LMF786593:LMQ786593 LCJ786593:LCU786593 KSN786593:KSY786593 KIR786593:KJC786593 JYV786593:JZG786593 JOZ786593:JPK786593 JFD786593:JFO786593 IVH786593:IVS786593 ILL786593:ILW786593 IBP786593:ICA786593 HRT786593:HSE786593 HHX786593:HII786593 GYB786593:GYM786593 GOF786593:GOQ786593 GEJ786593:GEU786593 FUN786593:FUY786593 FKR786593:FLC786593 FAV786593:FBG786593 EQZ786593:ERK786593 EHD786593:EHO786593 DXH786593:DXS786593 DNL786593:DNW786593 DDP786593:DEA786593 CTT786593:CUE786593 CJX786593:CKI786593 CAB786593:CAM786593 BQF786593:BQQ786593 BGJ786593:BGU786593 AWN786593:AWY786593 AMR786593:ANC786593 ACV786593:ADG786593 SZ786593:TK786593 JD786593:JO786593 H786593:S786593 WVP721057:WWA721057 WLT721057:WME721057 WBX721057:WCI721057 VSB721057:VSM721057 VIF721057:VIQ721057 UYJ721057:UYU721057 UON721057:UOY721057 UER721057:UFC721057 TUV721057:TVG721057 TKZ721057:TLK721057 TBD721057:TBO721057 SRH721057:SRS721057 SHL721057:SHW721057 RXP721057:RYA721057 RNT721057:ROE721057 RDX721057:REI721057 QUB721057:QUM721057 QKF721057:QKQ721057 QAJ721057:QAU721057 PQN721057:PQY721057 PGR721057:PHC721057 OWV721057:OXG721057 OMZ721057:ONK721057 ODD721057:ODO721057 NTH721057:NTS721057 NJL721057:NJW721057 MZP721057:NAA721057 MPT721057:MQE721057 MFX721057:MGI721057 LWB721057:LWM721057 LMF721057:LMQ721057 LCJ721057:LCU721057 KSN721057:KSY721057 KIR721057:KJC721057 JYV721057:JZG721057 JOZ721057:JPK721057 JFD721057:JFO721057 IVH721057:IVS721057 ILL721057:ILW721057 IBP721057:ICA721057 HRT721057:HSE721057 HHX721057:HII721057 GYB721057:GYM721057 GOF721057:GOQ721057 GEJ721057:GEU721057 FUN721057:FUY721057 FKR721057:FLC721057 FAV721057:FBG721057 EQZ721057:ERK721057 EHD721057:EHO721057 DXH721057:DXS721057 DNL721057:DNW721057 DDP721057:DEA721057 CTT721057:CUE721057 CJX721057:CKI721057 CAB721057:CAM721057 BQF721057:BQQ721057 BGJ721057:BGU721057 AWN721057:AWY721057 AMR721057:ANC721057 ACV721057:ADG721057 SZ721057:TK721057 JD721057:JO721057 H721057:S721057 WVP655521:WWA655521 WLT655521:WME655521 WBX655521:WCI655521 VSB655521:VSM655521 VIF655521:VIQ655521 UYJ655521:UYU655521 UON655521:UOY655521 UER655521:UFC655521 TUV655521:TVG655521 TKZ655521:TLK655521 TBD655521:TBO655521 SRH655521:SRS655521 SHL655521:SHW655521 RXP655521:RYA655521 RNT655521:ROE655521 RDX655521:REI655521 QUB655521:QUM655521 QKF655521:QKQ655521 QAJ655521:QAU655521 PQN655521:PQY655521 PGR655521:PHC655521 OWV655521:OXG655521 OMZ655521:ONK655521 ODD655521:ODO655521 NTH655521:NTS655521 NJL655521:NJW655521 MZP655521:NAA655521 MPT655521:MQE655521 MFX655521:MGI655521 LWB655521:LWM655521 LMF655521:LMQ655521 LCJ655521:LCU655521 KSN655521:KSY655521 KIR655521:KJC655521 JYV655521:JZG655521 JOZ655521:JPK655521 JFD655521:JFO655521 IVH655521:IVS655521 ILL655521:ILW655521 IBP655521:ICA655521 HRT655521:HSE655521 HHX655521:HII655521 GYB655521:GYM655521 GOF655521:GOQ655521 GEJ655521:GEU655521 FUN655521:FUY655521 FKR655521:FLC655521 FAV655521:FBG655521 EQZ655521:ERK655521 EHD655521:EHO655521 DXH655521:DXS655521 DNL655521:DNW655521 DDP655521:DEA655521 CTT655521:CUE655521 CJX655521:CKI655521 CAB655521:CAM655521 BQF655521:BQQ655521 BGJ655521:BGU655521 AWN655521:AWY655521 AMR655521:ANC655521 ACV655521:ADG655521 SZ655521:TK655521 JD655521:JO655521 H655521:S655521 WVP589985:WWA589985 WLT589985:WME589985 WBX589985:WCI589985 VSB589985:VSM589985 VIF589985:VIQ589985 UYJ589985:UYU589985 UON589985:UOY589985 UER589985:UFC589985 TUV589985:TVG589985 TKZ589985:TLK589985 TBD589985:TBO589985 SRH589985:SRS589985 SHL589985:SHW589985 RXP589985:RYA589985 RNT589985:ROE589985 RDX589985:REI589985 QUB589985:QUM589985 QKF589985:QKQ589985 QAJ589985:QAU589985 PQN589985:PQY589985 PGR589985:PHC589985 OWV589985:OXG589985 OMZ589985:ONK589985 ODD589985:ODO589985 NTH589985:NTS589985 NJL589985:NJW589985 MZP589985:NAA589985 MPT589985:MQE589985 MFX589985:MGI589985 LWB589985:LWM589985 LMF589985:LMQ589985 LCJ589985:LCU589985 KSN589985:KSY589985 KIR589985:KJC589985 JYV589985:JZG589985 JOZ589985:JPK589985 JFD589985:JFO589985 IVH589985:IVS589985 ILL589985:ILW589985 IBP589985:ICA589985 HRT589985:HSE589985 HHX589985:HII589985 GYB589985:GYM589985 GOF589985:GOQ589985 GEJ589985:GEU589985 FUN589985:FUY589985 FKR589985:FLC589985 FAV589985:FBG589985 EQZ589985:ERK589985 EHD589985:EHO589985 DXH589985:DXS589985 DNL589985:DNW589985 DDP589985:DEA589985 CTT589985:CUE589985 CJX589985:CKI589985 CAB589985:CAM589985 BQF589985:BQQ589985 BGJ589985:BGU589985 AWN589985:AWY589985 AMR589985:ANC589985 ACV589985:ADG589985 SZ589985:TK589985 JD589985:JO589985 H589985:S589985 WVP524449:WWA524449 WLT524449:WME524449 WBX524449:WCI524449 VSB524449:VSM524449 VIF524449:VIQ524449 UYJ524449:UYU524449 UON524449:UOY524449 UER524449:UFC524449 TUV524449:TVG524449 TKZ524449:TLK524449 TBD524449:TBO524449 SRH524449:SRS524449 SHL524449:SHW524449 RXP524449:RYA524449 RNT524449:ROE524449 RDX524449:REI524449 QUB524449:QUM524449 QKF524449:QKQ524449 QAJ524449:QAU524449 PQN524449:PQY524449 PGR524449:PHC524449 OWV524449:OXG524449 OMZ524449:ONK524449 ODD524449:ODO524449 NTH524449:NTS524449 NJL524449:NJW524449 MZP524449:NAA524449 MPT524449:MQE524449 MFX524449:MGI524449 LWB524449:LWM524449 LMF524449:LMQ524449 LCJ524449:LCU524449 KSN524449:KSY524449 KIR524449:KJC524449 JYV524449:JZG524449 JOZ524449:JPK524449 JFD524449:JFO524449 IVH524449:IVS524449 ILL524449:ILW524449 IBP524449:ICA524449 HRT524449:HSE524449 HHX524449:HII524449 GYB524449:GYM524449 GOF524449:GOQ524449 GEJ524449:GEU524449 FUN524449:FUY524449 FKR524449:FLC524449 FAV524449:FBG524449 EQZ524449:ERK524449 EHD524449:EHO524449 DXH524449:DXS524449 DNL524449:DNW524449 DDP524449:DEA524449 CTT524449:CUE524449 CJX524449:CKI524449 CAB524449:CAM524449 BQF524449:BQQ524449 BGJ524449:BGU524449 AWN524449:AWY524449 AMR524449:ANC524449 ACV524449:ADG524449 SZ524449:TK524449 JD524449:JO524449 H524449:S524449 WVP458913:WWA458913 WLT458913:WME458913 WBX458913:WCI458913 VSB458913:VSM458913 VIF458913:VIQ458913 UYJ458913:UYU458913 UON458913:UOY458913 UER458913:UFC458913 TUV458913:TVG458913 TKZ458913:TLK458913 TBD458913:TBO458913 SRH458913:SRS458913 SHL458913:SHW458913 RXP458913:RYA458913 RNT458913:ROE458913 RDX458913:REI458913 QUB458913:QUM458913 QKF458913:QKQ458913 QAJ458913:QAU458913 PQN458913:PQY458913 PGR458913:PHC458913 OWV458913:OXG458913 OMZ458913:ONK458913 ODD458913:ODO458913 NTH458913:NTS458913 NJL458913:NJW458913 MZP458913:NAA458913 MPT458913:MQE458913 MFX458913:MGI458913 LWB458913:LWM458913 LMF458913:LMQ458913 LCJ458913:LCU458913 KSN458913:KSY458913 KIR458913:KJC458913 JYV458913:JZG458913 JOZ458913:JPK458913 JFD458913:JFO458913 IVH458913:IVS458913 ILL458913:ILW458913 IBP458913:ICA458913 HRT458913:HSE458913 HHX458913:HII458913 GYB458913:GYM458913 GOF458913:GOQ458913 GEJ458913:GEU458913 FUN458913:FUY458913 FKR458913:FLC458913 FAV458913:FBG458913 EQZ458913:ERK458913 EHD458913:EHO458913 DXH458913:DXS458913 DNL458913:DNW458913 DDP458913:DEA458913 CTT458913:CUE458913 CJX458913:CKI458913 CAB458913:CAM458913 BQF458913:BQQ458913 BGJ458913:BGU458913 AWN458913:AWY458913 AMR458913:ANC458913 ACV458913:ADG458913 SZ458913:TK458913 JD458913:JO458913 H458913:S458913 WVP393377:WWA393377 WLT393377:WME393377 WBX393377:WCI393377 VSB393377:VSM393377 VIF393377:VIQ393377 UYJ393377:UYU393377 UON393377:UOY393377 UER393377:UFC393377 TUV393377:TVG393377 TKZ393377:TLK393377 TBD393377:TBO393377 SRH393377:SRS393377 SHL393377:SHW393377 RXP393377:RYA393377 RNT393377:ROE393377 RDX393377:REI393377 QUB393377:QUM393377 QKF393377:QKQ393377 QAJ393377:QAU393377 PQN393377:PQY393377 PGR393377:PHC393377 OWV393377:OXG393377 OMZ393377:ONK393377 ODD393377:ODO393377 NTH393377:NTS393377 NJL393377:NJW393377 MZP393377:NAA393377 MPT393377:MQE393377 MFX393377:MGI393377 LWB393377:LWM393377 LMF393377:LMQ393377 LCJ393377:LCU393377 KSN393377:KSY393377 KIR393377:KJC393377 JYV393377:JZG393377 JOZ393377:JPK393377 JFD393377:JFO393377 IVH393377:IVS393377 ILL393377:ILW393377 IBP393377:ICA393377 HRT393377:HSE393377 HHX393377:HII393377 GYB393377:GYM393377 GOF393377:GOQ393377 GEJ393377:GEU393377 FUN393377:FUY393377 FKR393377:FLC393377 FAV393377:FBG393377 EQZ393377:ERK393377 EHD393377:EHO393377 DXH393377:DXS393377 DNL393377:DNW393377 DDP393377:DEA393377 CTT393377:CUE393377 CJX393377:CKI393377 CAB393377:CAM393377 BQF393377:BQQ393377 BGJ393377:BGU393377 AWN393377:AWY393377 AMR393377:ANC393377 ACV393377:ADG393377 SZ393377:TK393377 JD393377:JO393377 H393377:S393377 WVP327841:WWA327841 WLT327841:WME327841 WBX327841:WCI327841 VSB327841:VSM327841 VIF327841:VIQ327841 UYJ327841:UYU327841 UON327841:UOY327841 UER327841:UFC327841 TUV327841:TVG327841 TKZ327841:TLK327841 TBD327841:TBO327841 SRH327841:SRS327841 SHL327841:SHW327841 RXP327841:RYA327841 RNT327841:ROE327841 RDX327841:REI327841 QUB327841:QUM327841 QKF327841:QKQ327841 QAJ327841:QAU327841 PQN327841:PQY327841 PGR327841:PHC327841 OWV327841:OXG327841 OMZ327841:ONK327841 ODD327841:ODO327841 NTH327841:NTS327841 NJL327841:NJW327841 MZP327841:NAA327841 MPT327841:MQE327841 MFX327841:MGI327841 LWB327841:LWM327841 LMF327841:LMQ327841 LCJ327841:LCU327841 KSN327841:KSY327841 KIR327841:KJC327841 JYV327841:JZG327841 JOZ327841:JPK327841 JFD327841:JFO327841 IVH327841:IVS327841 ILL327841:ILW327841 IBP327841:ICA327841 HRT327841:HSE327841 HHX327841:HII327841 GYB327841:GYM327841 GOF327841:GOQ327841 GEJ327841:GEU327841 FUN327841:FUY327841 FKR327841:FLC327841 FAV327841:FBG327841 EQZ327841:ERK327841 EHD327841:EHO327841 DXH327841:DXS327841 DNL327841:DNW327841 DDP327841:DEA327841 CTT327841:CUE327841 CJX327841:CKI327841 CAB327841:CAM327841 BQF327841:BQQ327841 BGJ327841:BGU327841 AWN327841:AWY327841 AMR327841:ANC327841 ACV327841:ADG327841 SZ327841:TK327841 JD327841:JO327841 H327841:S327841 WVP262305:WWA262305 WLT262305:WME262305 WBX262305:WCI262305 VSB262305:VSM262305 VIF262305:VIQ262305 UYJ262305:UYU262305 UON262305:UOY262305 UER262305:UFC262305 TUV262305:TVG262305 TKZ262305:TLK262305 TBD262305:TBO262305 SRH262305:SRS262305 SHL262305:SHW262305 RXP262305:RYA262305 RNT262305:ROE262305 RDX262305:REI262305 QUB262305:QUM262305 QKF262305:QKQ262305 QAJ262305:QAU262305 PQN262305:PQY262305 PGR262305:PHC262305 OWV262305:OXG262305 OMZ262305:ONK262305 ODD262305:ODO262305 NTH262305:NTS262305 NJL262305:NJW262305 MZP262305:NAA262305 MPT262305:MQE262305 MFX262305:MGI262305 LWB262305:LWM262305 LMF262305:LMQ262305 LCJ262305:LCU262305 KSN262305:KSY262305 KIR262305:KJC262305 JYV262305:JZG262305 JOZ262305:JPK262305 JFD262305:JFO262305 IVH262305:IVS262305 ILL262305:ILW262305 IBP262305:ICA262305 HRT262305:HSE262305 HHX262305:HII262305 GYB262305:GYM262305 GOF262305:GOQ262305 GEJ262305:GEU262305 FUN262305:FUY262305 FKR262305:FLC262305 FAV262305:FBG262305 EQZ262305:ERK262305 EHD262305:EHO262305 DXH262305:DXS262305 DNL262305:DNW262305 DDP262305:DEA262305 CTT262305:CUE262305 CJX262305:CKI262305 CAB262305:CAM262305 BQF262305:BQQ262305 BGJ262305:BGU262305 AWN262305:AWY262305 AMR262305:ANC262305 ACV262305:ADG262305 SZ262305:TK262305 JD262305:JO262305 H262305:S262305 WVP196769:WWA196769 WLT196769:WME196769 WBX196769:WCI196769 VSB196769:VSM196769 VIF196769:VIQ196769 UYJ196769:UYU196769 UON196769:UOY196769 UER196769:UFC196769 TUV196769:TVG196769 TKZ196769:TLK196769 TBD196769:TBO196769 SRH196769:SRS196769 SHL196769:SHW196769 RXP196769:RYA196769 RNT196769:ROE196769 RDX196769:REI196769 QUB196769:QUM196769 QKF196769:QKQ196769 QAJ196769:QAU196769 PQN196769:PQY196769 PGR196769:PHC196769 OWV196769:OXG196769 OMZ196769:ONK196769 ODD196769:ODO196769 NTH196769:NTS196769 NJL196769:NJW196769 MZP196769:NAA196769 MPT196769:MQE196769 MFX196769:MGI196769 LWB196769:LWM196769 LMF196769:LMQ196769 LCJ196769:LCU196769 KSN196769:KSY196769 KIR196769:KJC196769 JYV196769:JZG196769 JOZ196769:JPK196769 JFD196769:JFO196769 IVH196769:IVS196769 ILL196769:ILW196769 IBP196769:ICA196769 HRT196769:HSE196769 HHX196769:HII196769 GYB196769:GYM196769 GOF196769:GOQ196769 GEJ196769:GEU196769 FUN196769:FUY196769 FKR196769:FLC196769 FAV196769:FBG196769 EQZ196769:ERK196769 EHD196769:EHO196769 DXH196769:DXS196769 DNL196769:DNW196769 DDP196769:DEA196769 CTT196769:CUE196769 CJX196769:CKI196769 CAB196769:CAM196769 BQF196769:BQQ196769 BGJ196769:BGU196769 AWN196769:AWY196769 AMR196769:ANC196769 ACV196769:ADG196769 SZ196769:TK196769 JD196769:JO196769 H196769:S196769 WVP131233:WWA131233 WLT131233:WME131233 WBX131233:WCI131233 VSB131233:VSM131233 VIF131233:VIQ131233 UYJ131233:UYU131233 UON131233:UOY131233 UER131233:UFC131233 TUV131233:TVG131233 TKZ131233:TLK131233 TBD131233:TBO131233 SRH131233:SRS131233 SHL131233:SHW131233 RXP131233:RYA131233 RNT131233:ROE131233 RDX131233:REI131233 QUB131233:QUM131233 QKF131233:QKQ131233 QAJ131233:QAU131233 PQN131233:PQY131233 PGR131233:PHC131233 OWV131233:OXG131233 OMZ131233:ONK131233 ODD131233:ODO131233 NTH131233:NTS131233 NJL131233:NJW131233 MZP131233:NAA131233 MPT131233:MQE131233 MFX131233:MGI131233 LWB131233:LWM131233 LMF131233:LMQ131233 LCJ131233:LCU131233 KSN131233:KSY131233 KIR131233:KJC131233 JYV131233:JZG131233 JOZ131233:JPK131233 JFD131233:JFO131233 IVH131233:IVS131233 ILL131233:ILW131233 IBP131233:ICA131233 HRT131233:HSE131233 HHX131233:HII131233 GYB131233:GYM131233 GOF131233:GOQ131233 GEJ131233:GEU131233 FUN131233:FUY131233 FKR131233:FLC131233 FAV131233:FBG131233 EQZ131233:ERK131233 EHD131233:EHO131233 DXH131233:DXS131233 DNL131233:DNW131233 DDP131233:DEA131233 CTT131233:CUE131233 CJX131233:CKI131233 CAB131233:CAM131233 BQF131233:BQQ131233 BGJ131233:BGU131233 AWN131233:AWY131233 AMR131233:ANC131233 ACV131233:ADG131233 SZ131233:TK131233 JD131233:JO131233 H131233:S131233 WVP65697:WWA65697 WLT65697:WME65697 WBX65697:WCI65697 VSB65697:VSM65697 VIF65697:VIQ65697 UYJ65697:UYU65697 UON65697:UOY65697 UER65697:UFC65697 TUV65697:TVG65697 TKZ65697:TLK65697 TBD65697:TBO65697 SRH65697:SRS65697 SHL65697:SHW65697 RXP65697:RYA65697 RNT65697:ROE65697 RDX65697:REI65697 QUB65697:QUM65697 QKF65697:QKQ65697 QAJ65697:QAU65697 PQN65697:PQY65697 PGR65697:PHC65697 OWV65697:OXG65697 OMZ65697:ONK65697 ODD65697:ODO65697 NTH65697:NTS65697 NJL65697:NJW65697 MZP65697:NAA65697 MPT65697:MQE65697 MFX65697:MGI65697 LWB65697:LWM65697 LMF65697:LMQ65697 LCJ65697:LCU65697 KSN65697:KSY65697 KIR65697:KJC65697 JYV65697:JZG65697 JOZ65697:JPK65697 JFD65697:JFO65697 IVH65697:IVS65697 ILL65697:ILW65697 IBP65697:ICA65697 HRT65697:HSE65697 HHX65697:HII65697 GYB65697:GYM65697 GOF65697:GOQ65697 GEJ65697:GEU65697 FUN65697:FUY65697 FKR65697:FLC65697 FAV65697:FBG65697 EQZ65697:ERK65697 EHD65697:EHO65697 DXH65697:DXS65697 DNL65697:DNW65697 DDP65697:DEA65697 CTT65697:CUE65697 CJX65697:CKI65697 CAB65697:CAM65697 BQF65697:BQQ65697 BGJ65697:BGU65697 AWN65697:AWY65697 AMR65697:ANC65697 ACV65697:ADG65697 SZ65697:TK65697 JD65697:JO65697 H65697:S65697 WVP172:WWA175 WLT172:WME175 WBX172:WCI175 VSB172:VSM175 VIF172:VIQ175 UYJ172:UYU175 UON172:UOY175 UER172:UFC175 TUV172:TVG175 TKZ172:TLK175 TBD172:TBO175 SRH172:SRS175 SHL172:SHW175 RXP172:RYA175 RNT172:ROE175 RDX172:REI175 QUB172:QUM175 QKF172:QKQ175 QAJ172:QAU175 PQN172:PQY175 PGR172:PHC175 OWV172:OXG175 OMZ172:ONK175 ODD172:ODO175 NTH172:NTS175 NJL172:NJW175 MZP172:NAA175 MPT172:MQE175 MFX172:MGI175 LWB172:LWM175 LMF172:LMQ175 LCJ172:LCU175 KSN172:KSY175 KIR172:KJC175 JYV172:JZG175 JOZ172:JPK175 JFD172:JFO175 IVH172:IVS175 ILL172:ILW175 IBP172:ICA175 HRT172:HSE175 HHX172:HII175 GYB172:GYM175 GOF172:GOQ175 GEJ172:GEU175 FUN172:FUY175 FKR172:FLC175 FAV172:FBG175 EQZ172:ERK175 EHD172:EHO175 DXH172:DXS175 DNL172:DNW175 DDP172:DEA175 CTT172:CUE175 CJX172:CKI175 CAB172:CAM175 BQF172:BQQ175 BGJ172:BGU175 AWN172:AWY175 AMR172:ANC175 ACV172:ADG175 SZ172:TK175 JD172:JO175">
      <formula1>$X$172:$X$175</formula1>
    </dataValidation>
    <dataValidation type="list" allowBlank="1" showInputMessage="1" showErrorMessage="1" sqref="F172:G172">
      <formula1>"〇"</formula1>
    </dataValidation>
    <dataValidation type="list" allowBlank="1" showInputMessage="1" showErrorMessage="1" sqref="L172:S172">
      <formula1>"有,無"</formula1>
    </dataValidation>
  </dataValidations>
  <printOptions horizontalCentered="1"/>
  <pageMargins left="0.39370078740157483" right="0.39370078740157483" top="0.78740157480314965" bottom="0.19685039370078741" header="0.35433070866141736" footer="0.19685039370078741"/>
  <pageSetup paperSize="9" scale="74" fitToHeight="0" orientation="portrait" r:id="rId1"/>
  <headerFooter alignWithMargins="0"/>
  <rowBreaks count="5" manualBreakCount="5">
    <brk id="23" max="16383" man="1"/>
    <brk id="69" max="20" man="1"/>
    <brk id="127" max="19" man="1"/>
    <brk id="172" max="20" man="1"/>
    <brk id="205"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事業実施計画書（様式第３号）1</vt:lpstr>
      <vt:lpstr>事業実施計画書（様式第３号）2</vt:lpstr>
      <vt:lpstr>事業実施計画書（様式第３号）3</vt:lpstr>
      <vt:lpstr>'事業実施計画書（様式第３号）1'!Print_Area</vt:lpstr>
      <vt:lpstr>'事業実施計画書（様式第３号）2'!Print_Area</vt:lpstr>
      <vt:lpstr>'事業実施計画書（様式第３号）3'!Print_Area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2025-05-14T05:56:54Z</dcterms:created>
  <dcterms:modified xsi:type="dcterms:W3CDTF">2025-06-17T04:18:51Z</dcterms:modified>
</cp:coreProperties>
</file>