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事業実施計画書（第2号様式）1" sheetId="2" r:id="rId1"/>
    <sheet name="事業実施計画書（第2号様式）2" sheetId="3" r:id="rId2"/>
    <sheet name="事業実施計画書（第2号様式）3" sheetId="4" r:id="rId3"/>
  </sheets>
  <externalReferences>
    <externalReference r:id="rId4"/>
  </externalReferences>
  <definedNames>
    <definedName name="_xlnm.Print_Area" localSheetId="0">'事業実施計画書（第2号様式）1'!$A$1:$N$39</definedName>
    <definedName name="_xlnm.Print_Area" localSheetId="1">'事業実施計画書（第2号様式）2'!$A$1:$Q$18</definedName>
    <definedName name="_xlnm.Print_Area" localSheetId="2">'事業実施計画書（第2号様式）3'!$A$1:$T$222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72" i="4" l="1"/>
  <c r="J22" i="4"/>
  <c r="J21" i="4"/>
  <c r="J20" i="4"/>
  <c r="J19" i="4"/>
  <c r="E15" i="3"/>
  <c r="E13" i="3"/>
  <c r="G8" i="3"/>
  <c r="R15" i="3" s="1"/>
  <c r="E8" i="3"/>
  <c r="M25" i="2"/>
  <c r="M15" i="2" s="1"/>
  <c r="L25" i="2"/>
  <c r="L15" i="2" s="1"/>
  <c r="H25" i="2"/>
  <c r="G25" i="2"/>
  <c r="F25" i="2"/>
  <c r="M20" i="2"/>
  <c r="L20" i="2"/>
  <c r="H20" i="2"/>
  <c r="G20" i="2"/>
  <c r="F20" i="2"/>
  <c r="M16" i="2"/>
  <c r="L16" i="2"/>
  <c r="H16" i="2"/>
  <c r="G16" i="2"/>
  <c r="G15" i="2" s="1"/>
  <c r="F16" i="2"/>
  <c r="F15" i="2" s="1"/>
  <c r="H15" i="2"/>
  <c r="M11" i="2"/>
  <c r="M35" i="2" s="1"/>
  <c r="L11" i="2"/>
  <c r="L35" i="2" s="1"/>
  <c r="H11" i="2"/>
  <c r="H35" i="2" s="1"/>
  <c r="G11" i="2"/>
  <c r="F11" i="2"/>
  <c r="F35" i="2" s="1"/>
  <c r="G35" i="2" l="1"/>
</calcChain>
</file>

<file path=xl/comments1.xml><?xml version="1.0" encoding="utf-8"?>
<comments xmlns="http://schemas.openxmlformats.org/spreadsheetml/2006/main">
  <authors>
    <author>作成者</author>
  </authors>
  <commentList>
    <comment ref="F172" authorId="0" shapeId="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<sst xmlns="http://schemas.openxmlformats.org/spreadsheetml/2006/main" count="160" uniqueCount="155">
  <si>
    <t>（第２号様式）</t>
    <rPh sb="4" eb="6">
      <t>ヨウシキ</t>
    </rPh>
    <phoneticPr fontId="5"/>
  </si>
  <si>
    <t>事業実施計画書</t>
    <phoneticPr fontId="5"/>
  </si>
  <si>
    <t>事業者名：</t>
    <rPh sb="0" eb="3">
      <t>ジギョウシャ</t>
    </rPh>
    <rPh sb="3" eb="4">
      <t>メイ</t>
    </rPh>
    <phoneticPr fontId="12"/>
  </si>
  <si>
    <t>事業名：</t>
    <rPh sb="0" eb="2">
      <t>ジギョウ</t>
    </rPh>
    <rPh sb="2" eb="3">
      <t>メイ</t>
    </rPh>
    <phoneticPr fontId="12"/>
  </si>
  <si>
    <t>Ⅰ　収支計画書</t>
    <rPh sb="2" eb="4">
      <t>シュウシ</t>
    </rPh>
    <rPh sb="4" eb="7">
      <t>ケイカクショ</t>
    </rPh>
    <phoneticPr fontId="12"/>
  </si>
  <si>
    <t>単位：千円</t>
    <rPh sb="0" eb="2">
      <t>タンイ</t>
    </rPh>
    <rPh sb="3" eb="5">
      <t>センエン</t>
    </rPh>
    <phoneticPr fontId="12"/>
  </si>
  <si>
    <t>計上根拠</t>
    <rPh sb="0" eb="2">
      <t>ケイジョウ</t>
    </rPh>
    <rPh sb="2" eb="4">
      <t>コンキョ</t>
    </rPh>
    <phoneticPr fontId="12"/>
  </si>
  <si>
    <t>収入見込　Ａ
（売上高等）</t>
    <phoneticPr fontId="12"/>
  </si>
  <si>
    <t>経常的支出合計　Ｂ
（Ｃ＋Ｄ＋Ｅ）</t>
    <rPh sb="0" eb="3">
      <t>ケイジョウテキ</t>
    </rPh>
    <rPh sb="3" eb="5">
      <t>シシュツ</t>
    </rPh>
    <rPh sb="5" eb="6">
      <t>ゴウ</t>
    </rPh>
    <rPh sb="6" eb="7">
      <t>ケイ</t>
    </rPh>
    <phoneticPr fontId="12"/>
  </si>
  <si>
    <t>地域資源活用費　Ｃ</t>
    <rPh sb="0" eb="2">
      <t>チイキ</t>
    </rPh>
    <rPh sb="2" eb="4">
      <t>シゲン</t>
    </rPh>
    <rPh sb="4" eb="6">
      <t>カツヨウ</t>
    </rPh>
    <rPh sb="6" eb="7">
      <t>ヒ</t>
    </rPh>
    <phoneticPr fontId="12"/>
  </si>
  <si>
    <t>原材料費</t>
    <rPh sb="0" eb="4">
      <t>ゲンザイリョウヒ</t>
    </rPh>
    <phoneticPr fontId="12"/>
  </si>
  <si>
    <t>地域人材活用費　Ｄ</t>
    <rPh sb="0" eb="2">
      <t>チイキ</t>
    </rPh>
    <rPh sb="2" eb="4">
      <t>ジンザイ</t>
    </rPh>
    <rPh sb="4" eb="6">
      <t>カツヨウ</t>
    </rPh>
    <rPh sb="6" eb="7">
      <t>ヒ</t>
    </rPh>
    <phoneticPr fontId="12"/>
  </si>
  <si>
    <t>労務費（新規雇用）</t>
    <rPh sb="0" eb="3">
      <t>ロウムヒ</t>
    </rPh>
    <rPh sb="4" eb="6">
      <t>シンキ</t>
    </rPh>
    <rPh sb="6" eb="8">
      <t>コヨウ</t>
    </rPh>
    <phoneticPr fontId="12"/>
  </si>
  <si>
    <t>労務費（既存人員）</t>
    <rPh sb="0" eb="3">
      <t>ロウムヒ</t>
    </rPh>
    <rPh sb="4" eb="6">
      <t>キゾン</t>
    </rPh>
    <rPh sb="6" eb="8">
      <t>ジンイン</t>
    </rPh>
    <phoneticPr fontId="12"/>
  </si>
  <si>
    <t>その他の経常的支出　Ｅ</t>
    <rPh sb="2" eb="3">
      <t>タ</t>
    </rPh>
    <rPh sb="4" eb="7">
      <t>ケイジョウテキ</t>
    </rPh>
    <rPh sb="7" eb="9">
      <t>シシュツ</t>
    </rPh>
    <phoneticPr fontId="12"/>
  </si>
  <si>
    <t>光熱水費</t>
    <rPh sb="0" eb="4">
      <t>コウネツスイヒ</t>
    </rPh>
    <phoneticPr fontId="12"/>
  </si>
  <si>
    <t>備品費</t>
    <rPh sb="0" eb="3">
      <t>ビヒンヒ</t>
    </rPh>
    <phoneticPr fontId="12"/>
  </si>
  <si>
    <t>修繕費</t>
    <rPh sb="0" eb="3">
      <t>シュウゼンヒ</t>
    </rPh>
    <phoneticPr fontId="12"/>
  </si>
  <si>
    <t>リース・レンタル費</t>
    <rPh sb="8" eb="9">
      <t>ヒ</t>
    </rPh>
    <phoneticPr fontId="12"/>
  </si>
  <si>
    <t>会議費・旅費・交通費</t>
    <rPh sb="0" eb="2">
      <t>カイギ</t>
    </rPh>
    <rPh sb="2" eb="3">
      <t>ヒ</t>
    </rPh>
    <rPh sb="4" eb="6">
      <t>リョヒ</t>
    </rPh>
    <rPh sb="7" eb="10">
      <t>コウツウヒ</t>
    </rPh>
    <phoneticPr fontId="12"/>
  </si>
  <si>
    <t>通信運搬費</t>
    <rPh sb="0" eb="2">
      <t>ツウシン</t>
    </rPh>
    <rPh sb="2" eb="4">
      <t>ウンパン</t>
    </rPh>
    <rPh sb="4" eb="5">
      <t>ヒ</t>
    </rPh>
    <phoneticPr fontId="12"/>
  </si>
  <si>
    <t>広告宣伝費</t>
    <rPh sb="0" eb="2">
      <t>コウコク</t>
    </rPh>
    <rPh sb="2" eb="5">
      <t>センデンヒ</t>
    </rPh>
    <phoneticPr fontId="12"/>
  </si>
  <si>
    <t>その他地域からの人材費</t>
    <rPh sb="2" eb="3">
      <t>タ</t>
    </rPh>
    <rPh sb="3" eb="5">
      <t>チイキ</t>
    </rPh>
    <rPh sb="8" eb="10">
      <t>ジンザイ</t>
    </rPh>
    <rPh sb="10" eb="11">
      <t>ヒ</t>
    </rPh>
    <phoneticPr fontId="12"/>
  </si>
  <si>
    <t>その他地域からの原材料費</t>
    <rPh sb="2" eb="3">
      <t>タ</t>
    </rPh>
    <rPh sb="3" eb="5">
      <t>チイキ</t>
    </rPh>
    <rPh sb="8" eb="12">
      <t>ゲンザイリョウヒ</t>
    </rPh>
    <phoneticPr fontId="12"/>
  </si>
  <si>
    <t>キャッシュフロー／年　Ｆ
（Ａ-Ｂ）</t>
    <rPh sb="9" eb="10">
      <t>ネン</t>
    </rPh>
    <phoneticPr fontId="12"/>
  </si>
  <si>
    <t>※１　収支計画書には、補助対象経費による設備投資を行った新規事業に係る売上/費用を計上すること。なお、事業主体が別の既存事業を行っている場合は、今回提出する新規事業のみを計上すること。</t>
    <rPh sb="3" eb="5">
      <t>シュウシ</t>
    </rPh>
    <rPh sb="5" eb="7">
      <t>ケイカク</t>
    </rPh>
    <rPh sb="7" eb="8">
      <t>ショ</t>
    </rPh>
    <rPh sb="11" eb="13">
      <t>ホジョ</t>
    </rPh>
    <rPh sb="13" eb="15">
      <t>タイショウ</t>
    </rPh>
    <rPh sb="15" eb="17">
      <t>ケイヒ</t>
    </rPh>
    <rPh sb="20" eb="22">
      <t>セツビ</t>
    </rPh>
    <rPh sb="22" eb="24">
      <t>トウシ</t>
    </rPh>
    <rPh sb="25" eb="26">
      <t>オコナ</t>
    </rPh>
    <rPh sb="28" eb="30">
      <t>シンキ</t>
    </rPh>
    <rPh sb="30" eb="32">
      <t>ジギョウ</t>
    </rPh>
    <rPh sb="33" eb="34">
      <t>カカ</t>
    </rPh>
    <rPh sb="35" eb="37">
      <t>ウリアゲ</t>
    </rPh>
    <rPh sb="38" eb="40">
      <t>ヒヨウ</t>
    </rPh>
    <rPh sb="41" eb="43">
      <t>ケイジョウ</t>
    </rPh>
    <rPh sb="51" eb="53">
      <t>ジギョウ</t>
    </rPh>
    <rPh sb="53" eb="55">
      <t>シュタイ</t>
    </rPh>
    <rPh sb="56" eb="57">
      <t>ベツ</t>
    </rPh>
    <rPh sb="58" eb="60">
      <t>キゾン</t>
    </rPh>
    <rPh sb="60" eb="62">
      <t>ジギョウ</t>
    </rPh>
    <rPh sb="63" eb="64">
      <t>オコナ</t>
    </rPh>
    <rPh sb="68" eb="70">
      <t>バアイ</t>
    </rPh>
    <rPh sb="72" eb="74">
      <t>コンカイ</t>
    </rPh>
    <rPh sb="74" eb="76">
      <t>テイシュツ</t>
    </rPh>
    <rPh sb="78" eb="82">
      <t>シンキジギョウ</t>
    </rPh>
    <rPh sb="85" eb="87">
      <t>ケイジョウ</t>
    </rPh>
    <phoneticPr fontId="12"/>
  </si>
  <si>
    <r>
      <t>※２　キャッシュフロー（F)は、初期投資に係る金融機関からの融資等の返済原資相当分となる。</t>
    </r>
    <r>
      <rPr>
        <sz val="18"/>
        <color theme="1"/>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12"/>
  </si>
  <si>
    <t>※３　収入見込（A)は、合理的かつ適切な数値を記入するとともに、※２の要素を勘案した上で、金融機関からの融資額の算出根拠となるものを記載すること。</t>
    <phoneticPr fontId="12"/>
  </si>
  <si>
    <t>※４　計上根拠については、具体的な資料を添付すること。（様式任意）</t>
    <phoneticPr fontId="5"/>
  </si>
  <si>
    <t>（８）財務計画（別紙様式第１号－１）</t>
    <rPh sb="3" eb="5">
      <t>ザイム</t>
    </rPh>
    <rPh sb="5" eb="7">
      <t>ケイカク</t>
    </rPh>
    <rPh sb="8" eb="10">
      <t>ベッシ</t>
    </rPh>
    <rPh sb="10" eb="12">
      <t>ヨウシキ</t>
    </rPh>
    <rPh sb="12" eb="13">
      <t>ダイ</t>
    </rPh>
    <rPh sb="14" eb="15">
      <t>ゴウ</t>
    </rPh>
    <phoneticPr fontId="12"/>
  </si>
  <si>
    <t>Ⅱ　初期投資計画書</t>
    <phoneticPr fontId="12"/>
  </si>
  <si>
    <t>補助対象経費
経費区分</t>
    <rPh sb="0" eb="2">
      <t>ホジョ</t>
    </rPh>
    <rPh sb="2" eb="4">
      <t>タイショウ</t>
    </rPh>
    <rPh sb="4" eb="6">
      <t>ケイヒ</t>
    </rPh>
    <rPh sb="7" eb="9">
      <t>ケイヒ</t>
    </rPh>
    <rPh sb="9" eb="11">
      <t>クブン</t>
    </rPh>
    <phoneticPr fontId="12"/>
  </si>
  <si>
    <t>金　額</t>
    <rPh sb="0" eb="1">
      <t>キン</t>
    </rPh>
    <rPh sb="2" eb="3">
      <t>ガク</t>
    </rPh>
    <phoneticPr fontId="12"/>
  </si>
  <si>
    <t>※土地取得費用やランニングコストは対象外</t>
    <phoneticPr fontId="5"/>
  </si>
  <si>
    <t>（税込み）</t>
    <rPh sb="1" eb="3">
      <t>ゼイコ</t>
    </rPh>
    <phoneticPr fontId="12"/>
  </si>
  <si>
    <t>（税抜き）</t>
    <rPh sb="1" eb="2">
      <t>ゼイ</t>
    </rPh>
    <rPh sb="2" eb="3">
      <t>ヌ</t>
    </rPh>
    <phoneticPr fontId="12"/>
  </si>
  <si>
    <r>
      <t>計上</t>
    </r>
    <r>
      <rPr>
        <sz val="22"/>
        <rFont val="ＭＳ Ｐゴシック"/>
        <family val="3"/>
        <charset val="128"/>
      </rPr>
      <t>内容、根拠</t>
    </r>
    <rPh sb="0" eb="2">
      <t>ケイジョウ</t>
    </rPh>
    <rPh sb="2" eb="4">
      <t>ナイヨウ</t>
    </rPh>
    <rPh sb="5" eb="7">
      <t>コンキョ</t>
    </rPh>
    <phoneticPr fontId="12"/>
  </si>
  <si>
    <t>施設整備費</t>
    <rPh sb="0" eb="2">
      <t>シセツ</t>
    </rPh>
    <rPh sb="2" eb="5">
      <t>セイビヒ</t>
    </rPh>
    <phoneticPr fontId="12"/>
  </si>
  <si>
    <t>機械装置費</t>
    <rPh sb="0" eb="2">
      <t>キカイ</t>
    </rPh>
    <rPh sb="2" eb="4">
      <t>ソウチ</t>
    </rPh>
    <rPh sb="4" eb="5">
      <t>ヒ</t>
    </rPh>
    <phoneticPr fontId="12"/>
  </si>
  <si>
    <t>備品費</t>
    <rPh sb="0" eb="2">
      <t>ビヒン</t>
    </rPh>
    <rPh sb="2" eb="3">
      <t>ヒ</t>
    </rPh>
    <phoneticPr fontId="12"/>
  </si>
  <si>
    <t>調査研究費</t>
    <rPh sb="0" eb="2">
      <t>チョウサ</t>
    </rPh>
    <rPh sb="2" eb="5">
      <t>ケンキュウヒ</t>
    </rPh>
    <phoneticPr fontId="12"/>
  </si>
  <si>
    <t>合計　Ａ</t>
    <rPh sb="0" eb="1">
      <t>ゴウ</t>
    </rPh>
    <rPh sb="1" eb="2">
      <t>ケイ</t>
    </rPh>
    <phoneticPr fontId="12"/>
  </si>
  <si>
    <r>
      <t>資金</t>
    </r>
    <r>
      <rPr>
        <sz val="24"/>
        <rFont val="ＭＳ Ｐゴシック"/>
        <family val="3"/>
        <charset val="128"/>
      </rPr>
      <t>区分</t>
    </r>
    <rPh sb="0" eb="2">
      <t>シキン</t>
    </rPh>
    <rPh sb="2" eb="4">
      <t>クブン</t>
    </rPh>
    <phoneticPr fontId="12"/>
  </si>
  <si>
    <t>金　　額</t>
    <rPh sb="0" eb="1">
      <t>キン</t>
    </rPh>
    <rPh sb="3" eb="4">
      <t>ガク</t>
    </rPh>
    <phoneticPr fontId="5"/>
  </si>
  <si>
    <t>備　　　考</t>
    <rPh sb="0" eb="1">
      <t>ソナエ</t>
    </rPh>
    <rPh sb="4" eb="5">
      <t>コウ</t>
    </rPh>
    <phoneticPr fontId="5"/>
  </si>
  <si>
    <t>事業者自己資金等 Ｂ</t>
    <rPh sb="0" eb="3">
      <t>ジギョウシャ</t>
    </rPh>
    <rPh sb="3" eb="5">
      <t>ジコ</t>
    </rPh>
    <rPh sb="5" eb="8">
      <t>シキンナド</t>
    </rPh>
    <phoneticPr fontId="12"/>
  </si>
  <si>
    <t>融資額等　Ｃ
（※注）</t>
    <rPh sb="0" eb="2">
      <t>ユウシ</t>
    </rPh>
    <rPh sb="2" eb="3">
      <t>ガク</t>
    </rPh>
    <rPh sb="3" eb="4">
      <t>ナド</t>
    </rPh>
    <phoneticPr fontId="12"/>
  </si>
  <si>
    <t>地域金融機関からの融資（　　　円）
日本政策金融公庫からの融資（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42" eb="44">
      <t>ユウシ</t>
    </rPh>
    <rPh sb="48" eb="49">
      <t>エン</t>
    </rPh>
    <rPh sb="51" eb="53">
      <t>チイキ</t>
    </rPh>
    <rPh sb="53" eb="56">
      <t>カッセイカ</t>
    </rPh>
    <rPh sb="60" eb="61">
      <t>トウ</t>
    </rPh>
    <rPh sb="64" eb="66">
      <t>シュッシ</t>
    </rPh>
    <rPh sb="70" eb="71">
      <t>エン</t>
    </rPh>
    <phoneticPr fontId="5"/>
  </si>
  <si>
    <t>公費による交付額　Ｄ</t>
    <rPh sb="0" eb="2">
      <t>コウヒ</t>
    </rPh>
    <rPh sb="5" eb="8">
      <t>コウフガク</t>
    </rPh>
    <phoneticPr fontId="12"/>
  </si>
  <si>
    <t>公費による交付額(D) ＝ 交付対象経費(A) - (事業者自己資金等(B) ＋ 融資額等(C))
ただし、公費による交付額(D)の上限額は以下のとおりとする。
ア　融資額等(C)が公費による交付額(D)と同額以上1.5倍未満の額の場合　　2,500万円
イ　融資額等(C)が公費による交付額(D)と1.5倍以上２倍未満の額の場合　　3,500万円
ウ　融資額等(C)が公費による交付額(D)と２倍以上の額の場合　　5,000万円</t>
    <rPh sb="0" eb="2">
      <t>コウヒ</t>
    </rPh>
    <rPh sb="5" eb="8">
      <t>コウフガク</t>
    </rPh>
    <rPh sb="14" eb="16">
      <t>コウフ</t>
    </rPh>
    <rPh sb="16" eb="18">
      <t>タイショウ</t>
    </rPh>
    <rPh sb="18" eb="20">
      <t>ケイヒ</t>
    </rPh>
    <rPh sb="27" eb="30">
      <t>ジギョウシャ</t>
    </rPh>
    <rPh sb="30" eb="32">
      <t>ジコ</t>
    </rPh>
    <rPh sb="32" eb="34">
      <t>シキン</t>
    </rPh>
    <rPh sb="34" eb="35">
      <t>トウ</t>
    </rPh>
    <rPh sb="41" eb="43">
      <t>ユウシ</t>
    </rPh>
    <rPh sb="43" eb="44">
      <t>ガク</t>
    </rPh>
    <rPh sb="44" eb="45">
      <t>トウ</t>
    </rPh>
    <rPh sb="55" eb="57">
      <t>コウヒ</t>
    </rPh>
    <rPh sb="60" eb="63">
      <t>コウフガク</t>
    </rPh>
    <rPh sb="67" eb="70">
      <t>ジョウゲンガク</t>
    </rPh>
    <rPh sb="71" eb="73">
      <t>イカ</t>
    </rPh>
    <rPh sb="84" eb="87">
      <t>ユウシガク</t>
    </rPh>
    <rPh sb="87" eb="88">
      <t>トウ</t>
    </rPh>
    <rPh sb="92" eb="94">
      <t>コウヒ</t>
    </rPh>
    <rPh sb="97" eb="100">
      <t>コウフガク</t>
    </rPh>
    <rPh sb="104" eb="106">
      <t>ドウガク</t>
    </rPh>
    <rPh sb="106" eb="108">
      <t>イジョウ</t>
    </rPh>
    <rPh sb="111" eb="112">
      <t>バイ</t>
    </rPh>
    <rPh sb="112" eb="114">
      <t>ミマン</t>
    </rPh>
    <rPh sb="115" eb="116">
      <t>ガク</t>
    </rPh>
    <rPh sb="117" eb="119">
      <t>バアイ</t>
    </rPh>
    <rPh sb="126" eb="128">
      <t>マンエン</t>
    </rPh>
    <rPh sb="154" eb="155">
      <t>バイ</t>
    </rPh>
    <rPh sb="162" eb="163">
      <t>ガク</t>
    </rPh>
    <rPh sb="199" eb="200">
      <t>バイ</t>
    </rPh>
    <rPh sb="203" eb="204">
      <t>ガク</t>
    </rPh>
    <phoneticPr fontId="5"/>
  </si>
  <si>
    <t>　うち地方費 Ｅ</t>
    <rPh sb="3" eb="5">
      <t>チホウ</t>
    </rPh>
    <rPh sb="5" eb="6">
      <t>ヒ</t>
    </rPh>
    <phoneticPr fontId="12"/>
  </si>
  <si>
    <t>地方費 ＝ 公費による交付額(D) - 国費(F)</t>
    <rPh sb="0" eb="2">
      <t>チホウ</t>
    </rPh>
    <rPh sb="2" eb="3">
      <t>ヒ</t>
    </rPh>
    <rPh sb="6" eb="8">
      <t>コウヒ</t>
    </rPh>
    <rPh sb="11" eb="14">
      <t>コウフガク</t>
    </rPh>
    <rPh sb="20" eb="22">
      <t>コクヒ</t>
    </rPh>
    <phoneticPr fontId="5"/>
  </si>
  <si>
    <t>　うち国費　Ｆ</t>
    <rPh sb="3" eb="5">
      <t>コクヒ</t>
    </rPh>
    <phoneticPr fontId="12"/>
  </si>
  <si>
    <t>国費(F) (1,000未満の端数は切り捨て) = 公費による交付額(D) × 交付率
【交付率】
・原則、公費による交付額(D)の2/3
・生産性向上に資するデジタル技術の活用に関連する事業の場合は、公費による交付額(D)の3/4
・脱炭素に資する地域再エネの活用等に関連する事業の場合は、公費による交付額(D)の3/4
・地域の女性や若者の活躍に関連する事業の場合は、公費による交付額(D)の3/4</t>
    <rPh sb="0" eb="2">
      <t>コクヒ</t>
    </rPh>
    <rPh sb="26" eb="28">
      <t>コウヒ</t>
    </rPh>
    <rPh sb="31" eb="34">
      <t>コウフガク</t>
    </rPh>
    <rPh sb="40" eb="43">
      <t>コウフリツ</t>
    </rPh>
    <rPh sb="46" eb="48">
      <t>コウフ</t>
    </rPh>
    <rPh sb="48" eb="49">
      <t>リツ</t>
    </rPh>
    <rPh sb="52" eb="54">
      <t>ゲンソク</t>
    </rPh>
    <rPh sb="55" eb="57">
      <t>コウヒ</t>
    </rPh>
    <rPh sb="60" eb="63">
      <t>コウフガク</t>
    </rPh>
    <rPh sb="72" eb="75">
      <t>セイサンセイ</t>
    </rPh>
    <rPh sb="75" eb="77">
      <t>コウジョウ</t>
    </rPh>
    <rPh sb="78" eb="79">
      <t>シ</t>
    </rPh>
    <rPh sb="85" eb="87">
      <t>ギジュツ</t>
    </rPh>
    <rPh sb="88" eb="90">
      <t>カツヨウ</t>
    </rPh>
    <rPh sb="91" eb="93">
      <t>カンレン</t>
    </rPh>
    <rPh sb="95" eb="97">
      <t>ジギョウ</t>
    </rPh>
    <rPh sb="119" eb="120">
      <t>ダツ</t>
    </rPh>
    <rPh sb="120" eb="122">
      <t>タンソ</t>
    </rPh>
    <rPh sb="123" eb="124">
      <t>シ</t>
    </rPh>
    <rPh sb="126" eb="128">
      <t>チイキ</t>
    </rPh>
    <rPh sb="128" eb="129">
      <t>サイ</t>
    </rPh>
    <rPh sb="132" eb="134">
      <t>カツヨウ</t>
    </rPh>
    <rPh sb="134" eb="135">
      <t>トウ</t>
    </rPh>
    <rPh sb="136" eb="138">
      <t>カンレン</t>
    </rPh>
    <rPh sb="140" eb="142">
      <t>ジギョウ</t>
    </rPh>
    <rPh sb="143" eb="145">
      <t>バアイ</t>
    </rPh>
    <rPh sb="164" eb="166">
      <t>チイキ</t>
    </rPh>
    <rPh sb="167" eb="169">
      <t>ジョセイ</t>
    </rPh>
    <rPh sb="170" eb="172">
      <t>ワカモノ</t>
    </rPh>
    <rPh sb="173" eb="175">
      <t>カツヤク</t>
    </rPh>
    <rPh sb="176" eb="178">
      <t>カンレン</t>
    </rPh>
    <rPh sb="180" eb="182">
      <t>ジギョウ</t>
    </rPh>
    <rPh sb="183" eb="185">
      <t>バアイ</t>
    </rPh>
    <phoneticPr fontId="5"/>
  </si>
  <si>
    <t>合計欄
チェック</t>
    <rPh sb="0" eb="2">
      <t>ゴウケイ</t>
    </rPh>
    <rPh sb="2" eb="3">
      <t>ラン</t>
    </rPh>
    <phoneticPr fontId="12"/>
  </si>
  <si>
    <t>合計</t>
    <rPh sb="0" eb="2">
      <t>ゴウケイ</t>
    </rPh>
    <phoneticPr fontId="12"/>
  </si>
  <si>
    <r>
      <t>※１　補助対象経費は補助金充当の前提となる新規事業に係るものに限り、</t>
    </r>
    <r>
      <rPr>
        <sz val="18"/>
        <rFont val="ＭＳ Ｐゴシック"/>
        <family val="3"/>
        <charset val="128"/>
      </rPr>
      <t>事業実施主体から支出されるものを記載すること。</t>
    </r>
    <rPh sb="3" eb="5">
      <t>ホジョ</t>
    </rPh>
    <rPh sb="5" eb="7">
      <t>タイショウ</t>
    </rPh>
    <rPh sb="7" eb="9">
      <t>ケイヒ</t>
    </rPh>
    <rPh sb="10" eb="13">
      <t>ホジョキン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12"/>
  </si>
  <si>
    <t>※２　「融資額等　Ｃ」は地域の金融機関等からの融資見込額を記載し、その内訳を備考欄へ記載すること。</t>
    <rPh sb="12" eb="14">
      <t>チイキ</t>
    </rPh>
    <rPh sb="15" eb="17">
      <t>キンユウ</t>
    </rPh>
    <rPh sb="17" eb="19">
      <t>キカン</t>
    </rPh>
    <rPh sb="19" eb="20">
      <t>トウ</t>
    </rPh>
    <rPh sb="23" eb="25">
      <t>ユウシ</t>
    </rPh>
    <rPh sb="25" eb="27">
      <t>ミコ</t>
    </rPh>
    <rPh sb="27" eb="28">
      <t>ガク</t>
    </rPh>
    <rPh sb="29" eb="31">
      <t>キサイ</t>
    </rPh>
    <phoneticPr fontId="12"/>
  </si>
  <si>
    <t>※３　公費による交付額については、必要に応じて総務省ホームページ等を参照すること。　　</t>
    <rPh sb="3" eb="5">
      <t>コウヒ</t>
    </rPh>
    <rPh sb="8" eb="10">
      <t>コウフ</t>
    </rPh>
    <rPh sb="10" eb="11">
      <t>ガク</t>
    </rPh>
    <rPh sb="17" eb="19">
      <t>ヒツヨウ</t>
    </rPh>
    <rPh sb="20" eb="21">
      <t>オウ</t>
    </rPh>
    <rPh sb="23" eb="26">
      <t>ソウムショウ</t>
    </rPh>
    <rPh sb="32" eb="33">
      <t>トウ</t>
    </rPh>
    <rPh sb="34" eb="36">
      <t>サンショウ</t>
    </rPh>
    <phoneticPr fontId="5"/>
  </si>
  <si>
    <t>Ⅲ　事業実施主体の概要</t>
    <rPh sb="2" eb="4">
      <t>ジギョウ</t>
    </rPh>
    <rPh sb="4" eb="6">
      <t>ジッシ</t>
    </rPh>
    <rPh sb="6" eb="8">
      <t>シュタイ</t>
    </rPh>
    <rPh sb="9" eb="11">
      <t>ガイヨウ</t>
    </rPh>
    <phoneticPr fontId="12"/>
  </si>
  <si>
    <t>（１）プロフィール</t>
    <phoneticPr fontId="12"/>
  </si>
  <si>
    <t>（単位：千円）</t>
    <rPh sb="1" eb="3">
      <t>タンイ</t>
    </rPh>
    <rPh sb="4" eb="5">
      <t>セン</t>
    </rPh>
    <rPh sb="5" eb="6">
      <t>エン</t>
    </rPh>
    <phoneticPr fontId="12"/>
  </si>
  <si>
    <t>名称</t>
    <rPh sb="0" eb="2">
      <t>メイショウジギョウシャ</t>
    </rPh>
    <phoneticPr fontId="12"/>
  </si>
  <si>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12"/>
  </si>
  <si>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12"/>
  </si>
  <si>
    <t>代表者役職・氏名</t>
    <rPh sb="0" eb="3">
      <t>ダイヒョウシャ</t>
    </rPh>
    <rPh sb="3" eb="5">
      <t>ヤクショク</t>
    </rPh>
    <rPh sb="6" eb="8">
      <t>シメイ</t>
    </rPh>
    <phoneticPr fontId="12"/>
  </si>
  <si>
    <t>経理責任者役職・氏名</t>
    <rPh sb="0" eb="2">
      <t>ケイリ</t>
    </rPh>
    <rPh sb="2" eb="5">
      <t>セキニンシャ</t>
    </rPh>
    <rPh sb="5" eb="7">
      <t>ヤクショク</t>
    </rPh>
    <rPh sb="8" eb="10">
      <t>シメイ</t>
    </rPh>
    <phoneticPr fontId="12"/>
  </si>
  <si>
    <t>担当者役職・氏名</t>
    <rPh sb="0" eb="3">
      <t>タントウシャ</t>
    </rPh>
    <rPh sb="3" eb="5">
      <t>ヤクショク</t>
    </rPh>
    <rPh sb="6" eb="8">
      <t>シメイ</t>
    </rPh>
    <phoneticPr fontId="12"/>
  </si>
  <si>
    <t>住所</t>
    <rPh sb="0" eb="2">
      <t>ジュウショジギョウシャ</t>
    </rPh>
    <phoneticPr fontId="12"/>
  </si>
  <si>
    <t>電話番号</t>
    <rPh sb="0" eb="2">
      <t>デンワ</t>
    </rPh>
    <rPh sb="2" eb="4">
      <t>バンゴウ</t>
    </rPh>
    <phoneticPr fontId="12"/>
  </si>
  <si>
    <t>資本金</t>
    <rPh sb="0" eb="3">
      <t>シホンキン</t>
    </rPh>
    <phoneticPr fontId="12"/>
  </si>
  <si>
    <t>従業員数</t>
    <rPh sb="0" eb="3">
      <t>ジュウギョウイン</t>
    </rPh>
    <rPh sb="3" eb="4">
      <t>スウ</t>
    </rPh>
    <phoneticPr fontId="12"/>
  </si>
  <si>
    <t>設立年月日</t>
    <rPh sb="0" eb="2">
      <t>セツリツ</t>
    </rPh>
    <rPh sb="2" eb="5">
      <t>ネンガッピ</t>
    </rPh>
    <phoneticPr fontId="12"/>
  </si>
  <si>
    <t>事業実施主体の
ＨＰのＵＲＬ</t>
    <rPh sb="0" eb="2">
      <t>ジギョウ</t>
    </rPh>
    <rPh sb="2" eb="4">
      <t>ジッシ</t>
    </rPh>
    <rPh sb="4" eb="6">
      <t>シュタイ</t>
    </rPh>
    <phoneticPr fontId="12"/>
  </si>
  <si>
    <t>主要事業の概要</t>
    <rPh sb="0" eb="2">
      <t>シュヨウ</t>
    </rPh>
    <rPh sb="2" eb="4">
      <t>ジギョウ</t>
    </rPh>
    <rPh sb="5" eb="7">
      <t>ガイヨウ</t>
    </rPh>
    <phoneticPr fontId="12"/>
  </si>
  <si>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12"/>
  </si>
  <si>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12"/>
  </si>
  <si>
    <t>（２）事業実施主体の財務状況</t>
    <rPh sb="3" eb="5">
      <t>ジギョウ</t>
    </rPh>
    <rPh sb="5" eb="7">
      <t>ジッシ</t>
    </rPh>
    <rPh sb="7" eb="9">
      <t>シュタイ</t>
    </rPh>
    <rPh sb="10" eb="12">
      <t>ザイム</t>
    </rPh>
    <rPh sb="12" eb="14">
      <t>ジョウキョウ</t>
    </rPh>
    <phoneticPr fontId="12"/>
  </si>
  <si>
    <t>損益状況</t>
    <rPh sb="0" eb="2">
      <t>ソンエキ</t>
    </rPh>
    <rPh sb="2" eb="4">
      <t>ジョウキョウ</t>
    </rPh>
    <phoneticPr fontId="12"/>
  </si>
  <si>
    <t>売上高Ａ</t>
    <rPh sb="0" eb="3">
      <t>ウリアゲダカ</t>
    </rPh>
    <phoneticPr fontId="12"/>
  </si>
  <si>
    <t>営業利益Ｂ</t>
    <rPh sb="0" eb="2">
      <t>エイギョウ</t>
    </rPh>
    <rPh sb="2" eb="4">
      <t>リエキ</t>
    </rPh>
    <phoneticPr fontId="12"/>
  </si>
  <si>
    <t>営業利益率
Ｃ＝Ｂ／Ａ</t>
    <rPh sb="0" eb="2">
      <t>エイギョウ</t>
    </rPh>
    <rPh sb="2" eb="4">
      <t>リエキ</t>
    </rPh>
    <rPh sb="4" eb="5">
      <t>リツ</t>
    </rPh>
    <phoneticPr fontId="12"/>
  </si>
  <si>
    <t>経常利益Ｄ</t>
    <rPh sb="0" eb="2">
      <t>ケイジョウ</t>
    </rPh>
    <rPh sb="2" eb="4">
      <t>リエキ</t>
    </rPh>
    <phoneticPr fontId="12"/>
  </si>
  <si>
    <t>当期純利益
（税引後）Ｅ</t>
    <rPh sb="0" eb="2">
      <t>トウキ</t>
    </rPh>
    <rPh sb="2" eb="3">
      <t>ジュン</t>
    </rPh>
    <rPh sb="3" eb="5">
      <t>リエキ</t>
    </rPh>
    <rPh sb="7" eb="9">
      <t>ゼイビ</t>
    </rPh>
    <rPh sb="9" eb="10">
      <t>ゴ</t>
    </rPh>
    <phoneticPr fontId="12"/>
  </si>
  <si>
    <t>繰越利益Ｆ</t>
    <rPh sb="0" eb="2">
      <t>クリコ</t>
    </rPh>
    <rPh sb="2" eb="4">
      <t>リエキ</t>
    </rPh>
    <phoneticPr fontId="12"/>
  </si>
  <si>
    <t>減価償却Ｇ</t>
    <rPh sb="0" eb="4">
      <t>ゲンカショウキャク</t>
    </rPh>
    <phoneticPr fontId="12"/>
  </si>
  <si>
    <t>　　／　　期</t>
    <rPh sb="5" eb="6">
      <t>キ</t>
    </rPh>
    <phoneticPr fontId="12"/>
  </si>
  <si>
    <t>決算見込</t>
    <rPh sb="0" eb="2">
      <t>ケッサン</t>
    </rPh>
    <rPh sb="2" eb="4">
      <t>ミコ</t>
    </rPh>
    <phoneticPr fontId="12"/>
  </si>
  <si>
    <r>
      <rPr>
        <b/>
        <sz val="18"/>
        <rFont val="ＭＳ ゴシック"/>
        <family val="3"/>
        <charset val="128"/>
      </rPr>
      <t>Ⅳ　事業計画の概要</t>
    </r>
    <r>
      <rPr>
        <sz val="11"/>
        <rFont val="ＭＳ ゴシック"/>
        <family val="3"/>
        <charset val="128"/>
      </rPr>
      <t xml:space="preserve">
（図表や写真を貼り付けるなど、内容やイメージが伝わるよう具体的に記載してください。）</t>
    </r>
    <phoneticPr fontId="12"/>
  </si>
  <si>
    <t>（１）事業の名称</t>
    <rPh sb="3" eb="5">
      <t>ジギョウ</t>
    </rPh>
    <rPh sb="6" eb="8">
      <t>メイショウ</t>
    </rPh>
    <phoneticPr fontId="12"/>
  </si>
  <si>
    <t>（２）事業の実施場所</t>
    <rPh sb="3" eb="5">
      <t>ジギョウ</t>
    </rPh>
    <rPh sb="6" eb="8">
      <t>ジッシ</t>
    </rPh>
    <rPh sb="8" eb="10">
      <t>バショ</t>
    </rPh>
    <phoneticPr fontId="5"/>
  </si>
  <si>
    <t>（３）事業の概要（150字程度）</t>
    <rPh sb="3" eb="5">
      <t>ジギョウ</t>
    </rPh>
    <rPh sb="6" eb="8">
      <t>ガイヨウ</t>
    </rPh>
    <rPh sb="12" eb="13">
      <t>ジ</t>
    </rPh>
    <rPh sb="13" eb="15">
      <t>テイド</t>
    </rPh>
    <phoneticPr fontId="12"/>
  </si>
  <si>
    <t>（４）事業の実施背景・目的（400字程度）
（産官学金労言連携によるビジネスを通じて地域課題を解決すべく検討した経緯、ビジネスの狙いを中心に記載してください。）
（例）・地域課題や事業立ち上げの背景
      ・立ち上げまでの検討経緯
      ・事業の実施目的、課題解決策</t>
    <rPh sb="17" eb="18">
      <t>ジ</t>
    </rPh>
    <rPh sb="18" eb="20">
      <t>テイド</t>
    </rPh>
    <rPh sb="27" eb="28">
      <t>ロウ</t>
    </rPh>
    <rPh sb="28" eb="29">
      <t>ゲン</t>
    </rPh>
    <phoneticPr fontId="12"/>
  </si>
  <si>
    <t>・地域課題や事業立ち上げの背景
・立ち上げまでの検討経緯
・事業の実施目的、課題解決策</t>
    <phoneticPr fontId="5"/>
  </si>
  <si>
    <t>（５）事業実施主体のバックグラウンド（これまでの事業実績、地域との関係性、地域貢献等を記載してください。）（300字程度）</t>
    <rPh sb="57" eb="58">
      <t>ジ</t>
    </rPh>
    <rPh sb="58" eb="60">
      <t>テイド</t>
    </rPh>
    <phoneticPr fontId="12"/>
  </si>
  <si>
    <t>（６）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5" eb="7">
      <t>ジギョウ</t>
    </rPh>
    <rPh sb="7" eb="9">
      <t>ナイヨウ</t>
    </rPh>
    <rPh sb="15" eb="17">
      <t>コウセイ</t>
    </rPh>
    <rPh sb="19" eb="21">
      <t>ジギョウ</t>
    </rPh>
    <rPh sb="21" eb="23">
      <t>タンイ</t>
    </rPh>
    <rPh sb="24" eb="25">
      <t>オオム</t>
    </rPh>
    <rPh sb="26" eb="28">
      <t>ショウヒン</t>
    </rPh>
    <rPh sb="33" eb="35">
      <t>タンイ</t>
    </rPh>
    <rPh sb="51" eb="53">
      <t>ショキ</t>
    </rPh>
    <rPh sb="53" eb="55">
      <t>トウシ</t>
    </rPh>
    <rPh sb="55" eb="57">
      <t>ナイヨウ</t>
    </rPh>
    <rPh sb="59" eb="61">
      <t>タイオウ</t>
    </rPh>
    <rPh sb="61" eb="63">
      <t>カンケイ</t>
    </rPh>
    <rPh sb="64" eb="67">
      <t>ハンバイサキ</t>
    </rPh>
    <rPh sb="73" eb="75">
      <t>コキャク</t>
    </rPh>
    <rPh sb="79" eb="80">
      <t>フ</t>
    </rPh>
    <rPh sb="84" eb="87">
      <t>グタイテキ</t>
    </rPh>
    <rPh sb="88" eb="90">
      <t>キサイ</t>
    </rPh>
    <rPh sb="102" eb="103">
      <t>ジ</t>
    </rPh>
    <rPh sb="103" eb="105">
      <t>テイド</t>
    </rPh>
    <phoneticPr fontId="12"/>
  </si>
  <si>
    <t>（７）商品・サービスの特徴</t>
    <rPh sb="3" eb="5">
      <t>ショウヒン</t>
    </rPh>
    <rPh sb="11" eb="13">
      <t>トクチョウ</t>
    </rPh>
    <phoneticPr fontId="12"/>
  </si>
  <si>
    <t>①活用する地域資源（原材料等）は何か（特徴、地域との関係性、仕入れ先などを具体的に記載してください。）（300字程度）</t>
    <phoneticPr fontId="12"/>
  </si>
  <si>
    <t>②商品やサービスの内容、特徴、強み（300字程度）</t>
    <rPh sb="1" eb="3">
      <t>ショウヒン</t>
    </rPh>
    <rPh sb="9" eb="11">
      <t>ナイヨウ</t>
    </rPh>
    <rPh sb="12" eb="14">
      <t>トクチョウ</t>
    </rPh>
    <rPh sb="15" eb="16">
      <t>ツヨ</t>
    </rPh>
    <rPh sb="21" eb="22">
      <t>ジ</t>
    </rPh>
    <rPh sb="22" eb="24">
      <t>テイド</t>
    </rPh>
    <phoneticPr fontId="12"/>
  </si>
  <si>
    <t>（８）地域人材雇用計画等</t>
    <rPh sb="3" eb="5">
      <t>チイキ</t>
    </rPh>
    <rPh sb="5" eb="7">
      <t>ジンザイ</t>
    </rPh>
    <rPh sb="7" eb="9">
      <t>コヨウ</t>
    </rPh>
    <rPh sb="9" eb="11">
      <t>ケイカク</t>
    </rPh>
    <rPh sb="11" eb="12">
      <t>トウ</t>
    </rPh>
    <phoneticPr fontId="12"/>
  </si>
  <si>
    <t>①地域人材等の雇用計画（生産プロセスと必要な人員配置などについて新規雇用者と既存人員の役割等がわかるように記載してください。）（200字程度）</t>
    <phoneticPr fontId="12"/>
  </si>
  <si>
    <t>②事業や雇用の継続のための人材育成計画（200字程度）</t>
    <rPh sb="23" eb="24">
      <t>ジ</t>
    </rPh>
    <rPh sb="24" eb="26">
      <t>テイド</t>
    </rPh>
    <phoneticPr fontId="12"/>
  </si>
  <si>
    <t>（９）事業戦略（需要開拓、販路確立等に向けた具体的な施策）</t>
    <phoneticPr fontId="12"/>
  </si>
  <si>
    <t>＜４Ｐ戦略的視点＞</t>
  </si>
  <si>
    <t>①プロダクト（製品・サービス）（150字程度）</t>
  </si>
  <si>
    <t>②プライス（価格）（150字程度）</t>
  </si>
  <si>
    <t>③プレイス（販路）（150字程度）</t>
  </si>
  <si>
    <t>④プロモーション（宣伝）（150字程度）</t>
  </si>
  <si>
    <t>（10）公共的な地域課題の解決に向けた実現策等</t>
    <rPh sb="4" eb="7">
      <t>コウキョウテキ</t>
    </rPh>
    <rPh sb="8" eb="10">
      <t>チイキ</t>
    </rPh>
    <rPh sb="10" eb="12">
      <t>カダイ</t>
    </rPh>
    <rPh sb="13" eb="15">
      <t>カイケツ</t>
    </rPh>
    <rPh sb="16" eb="17">
      <t>ム</t>
    </rPh>
    <rPh sb="19" eb="21">
      <t>ジツゲン</t>
    </rPh>
    <rPh sb="21" eb="22">
      <t>サク</t>
    </rPh>
    <rPh sb="22" eb="23">
      <t>トウ</t>
    </rPh>
    <phoneticPr fontId="12"/>
  </si>
  <si>
    <t>①地域課題と解決の実現策（奄美市総合計画「未来の奄美市づくり計画」や奄美市『未来づくり』総合戦略2025、その他の市等が作成した計画等を必要に応じて参照の上、本事業によって公共的な地域課題をどのように解決することを想定しているか等を記載してください。）</t>
    <rPh sb="1" eb="3">
      <t>チイキ</t>
    </rPh>
    <rPh sb="3" eb="5">
      <t>カダイ</t>
    </rPh>
    <rPh sb="6" eb="8">
      <t>カイケツ</t>
    </rPh>
    <rPh sb="13" eb="15">
      <t>アマミ</t>
    </rPh>
    <rPh sb="15" eb="16">
      <t>シ</t>
    </rPh>
    <rPh sb="16" eb="18">
      <t>ソウゴウ</t>
    </rPh>
    <rPh sb="18" eb="20">
      <t>ケイカク</t>
    </rPh>
    <rPh sb="21" eb="23">
      <t>ミライ</t>
    </rPh>
    <rPh sb="24" eb="27">
      <t>アマミシ</t>
    </rPh>
    <rPh sb="30" eb="32">
      <t>ケイカク</t>
    </rPh>
    <rPh sb="34" eb="37">
      <t>アマミシ</t>
    </rPh>
    <rPh sb="44" eb="48">
      <t>ソウゴウセンリャク</t>
    </rPh>
    <rPh sb="55" eb="56">
      <t>タ</t>
    </rPh>
    <rPh sb="57" eb="58">
      <t>シ</t>
    </rPh>
    <rPh sb="58" eb="59">
      <t>ナド</t>
    </rPh>
    <rPh sb="60" eb="62">
      <t>サクセイ</t>
    </rPh>
    <rPh sb="64" eb="66">
      <t>ケイカク</t>
    </rPh>
    <rPh sb="66" eb="67">
      <t>トウ</t>
    </rPh>
    <rPh sb="68" eb="70">
      <t>ヒツヨウ</t>
    </rPh>
    <rPh sb="71" eb="72">
      <t>オウ</t>
    </rPh>
    <rPh sb="74" eb="76">
      <t>サンショウ</t>
    </rPh>
    <rPh sb="77" eb="78">
      <t>ウエ</t>
    </rPh>
    <rPh sb="79" eb="80">
      <t>ホン</t>
    </rPh>
    <rPh sb="107" eb="109">
      <t>ソウテイ</t>
    </rPh>
    <phoneticPr fontId="12"/>
  </si>
  <si>
    <t>＜地域課題＞（300字程度）</t>
  </si>
  <si>
    <t>＜解決の実現策＞（300字程度）</t>
  </si>
  <si>
    <t>②地域への波及効果や地域にどのような好循環をもたらすことを想定しているか等を記載してください。（400字程度）</t>
    <rPh sb="29" eb="31">
      <t>ソウテイ</t>
    </rPh>
    <rPh sb="51" eb="52">
      <t>ジ</t>
    </rPh>
    <rPh sb="52" eb="54">
      <t>テイド</t>
    </rPh>
    <phoneticPr fontId="12"/>
  </si>
  <si>
    <t>（11）事業の新規性（事業実施者にとってどのような点が新規事業であるかについて記載してください。）（100字程度）</t>
    <rPh sb="53" eb="56">
      <t>ジテイド</t>
    </rPh>
    <phoneticPr fontId="12"/>
  </si>
  <si>
    <t>（12）事業のモデル性（地域の中で前例のない取組みであり、同様の地域課題を抱える地域のモデルとなり得るについて、記載してください。)（150字程度）</t>
    <rPh sb="40" eb="42">
      <t>チイキ</t>
    </rPh>
    <rPh sb="49" eb="50">
      <t>ウ</t>
    </rPh>
    <rPh sb="64" eb="67">
      <t>ジテイド</t>
    </rPh>
    <phoneticPr fontId="12"/>
  </si>
  <si>
    <t>（13）金融機関等との調整状況</t>
    <rPh sb="8" eb="9">
      <t>トウ</t>
    </rPh>
    <phoneticPr fontId="12"/>
  </si>
  <si>
    <r>
      <t>・金融機関の融資了解の有無については、「○」：決定又は了解済み、「△」：融資了解を前提に協議中のいずれかを記載してください。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※「金融機関からの融資了解の有無」にいずれかの記載をしており、かつ、担保・保証条件「有」の場合は、事業実施計画書（</t>
    </r>
    <r>
      <rPr>
        <strike/>
        <sz val="11"/>
        <rFont val="ＭＳ ゴシック"/>
        <family val="3"/>
        <charset val="128"/>
      </rPr>
      <t>様式第３号）</t>
    </r>
    <r>
      <rPr>
        <sz val="11"/>
        <rFont val="ＭＳ ゴシック"/>
        <family val="3"/>
        <charset val="128"/>
      </rPr>
      <t>・Ⅴ「連携する金融機関」本件融資に係る担保・保証条件（新規契約分）に詳細を記載ください。</t>
    </r>
    <rPh sb="23" eb="25">
      <t>ケッテイ</t>
    </rPh>
    <rPh sb="25" eb="26">
      <t>マタ</t>
    </rPh>
    <rPh sb="183" eb="185">
      <t>キンユウ</t>
    </rPh>
    <rPh sb="185" eb="187">
      <t>キカン</t>
    </rPh>
    <rPh sb="190" eb="192">
      <t>ユウシ</t>
    </rPh>
    <rPh sb="192" eb="194">
      <t>リョウカイ</t>
    </rPh>
    <rPh sb="195" eb="197">
      <t>ウム</t>
    </rPh>
    <rPh sb="204" eb="206">
      <t>キサイ</t>
    </rPh>
    <rPh sb="247" eb="249">
      <t>レンケイ</t>
    </rPh>
    <rPh sb="251" eb="253">
      <t>キンユウ</t>
    </rPh>
    <rPh sb="253" eb="255">
      <t>キカン</t>
    </rPh>
    <rPh sb="278" eb="280">
      <t>ショウサイ</t>
    </rPh>
    <rPh sb="281" eb="283">
      <t>キサイ</t>
    </rPh>
    <phoneticPr fontId="12"/>
  </si>
  <si>
    <t>金融機関
の融資了解
の有無</t>
    <phoneticPr fontId="12"/>
  </si>
  <si>
    <t>金融機関
・支店名</t>
    <rPh sb="0" eb="2">
      <t>キンユウ</t>
    </rPh>
    <rPh sb="2" eb="4">
      <t>キカン</t>
    </rPh>
    <rPh sb="6" eb="8">
      <t>シテン</t>
    </rPh>
    <rPh sb="8" eb="9">
      <t>メイ</t>
    </rPh>
    <phoneticPr fontId="5"/>
  </si>
  <si>
    <t>ふるさと融資の利用予定の有無</t>
    <rPh sb="4" eb="6">
      <t>ユウシ</t>
    </rPh>
    <rPh sb="7" eb="9">
      <t>リヨウ</t>
    </rPh>
    <rPh sb="9" eb="11">
      <t>ヨテイ</t>
    </rPh>
    <rPh sb="12" eb="14">
      <t>ウム</t>
    </rPh>
    <phoneticPr fontId="5"/>
  </si>
  <si>
    <t>機関名</t>
    <rPh sb="0" eb="2">
      <t>キカン</t>
    </rPh>
    <rPh sb="2" eb="3">
      <t>メイ</t>
    </rPh>
    <phoneticPr fontId="5"/>
  </si>
  <si>
    <t>融資等予定額
（千円）</t>
    <rPh sb="2" eb="3">
      <t>トウ</t>
    </rPh>
    <phoneticPr fontId="12"/>
  </si>
  <si>
    <t>担保・保証条件</t>
    <phoneticPr fontId="12"/>
  </si>
  <si>
    <t>物的担保の
有無</t>
    <phoneticPr fontId="12"/>
  </si>
  <si>
    <t>人的保証の
有無</t>
    <phoneticPr fontId="12"/>
  </si>
  <si>
    <t>信用保証協会の
保証の有無</t>
    <phoneticPr fontId="12"/>
  </si>
  <si>
    <t>その他担保・
保証の有無</t>
    <phoneticPr fontId="12"/>
  </si>
  <si>
    <t>融資予定額
チェック</t>
    <rPh sb="0" eb="2">
      <t>ユウシ</t>
    </rPh>
    <rPh sb="2" eb="5">
      <t>ヨテイガク</t>
    </rPh>
    <phoneticPr fontId="12"/>
  </si>
  <si>
    <t>有</t>
    <rPh sb="0" eb="1">
      <t>ア</t>
    </rPh>
    <phoneticPr fontId="12"/>
  </si>
  <si>
    <t>（14）地域での事業実施体制</t>
    <phoneticPr fontId="5"/>
  </si>
  <si>
    <t>無</t>
    <rPh sb="0" eb="1">
      <t>ナ</t>
    </rPh>
    <phoneticPr fontId="12"/>
  </si>
  <si>
    <t>地方公共団体の役割（想定）</t>
    <rPh sb="0" eb="2">
      <t>チホウ</t>
    </rPh>
    <rPh sb="2" eb="4">
      <t>コウキョウ</t>
    </rPh>
    <rPh sb="4" eb="6">
      <t>ダンタイ</t>
    </rPh>
    <rPh sb="7" eb="9">
      <t>ヤクワリ</t>
    </rPh>
    <rPh sb="10" eb="12">
      <t>ソウテイ</t>
    </rPh>
    <phoneticPr fontId="12"/>
  </si>
  <si>
    <t>金融機関の役割（想定）</t>
    <rPh sb="0" eb="2">
      <t>キンユウ</t>
    </rPh>
    <rPh sb="2" eb="4">
      <t>キカン</t>
    </rPh>
    <rPh sb="5" eb="7">
      <t>ヤクワリ</t>
    </rPh>
    <phoneticPr fontId="12"/>
  </si>
  <si>
    <t>その他関係者の役割（想定）</t>
    <rPh sb="2" eb="3">
      <t>タ</t>
    </rPh>
    <rPh sb="3" eb="6">
      <t>カンケイシャ</t>
    </rPh>
    <rPh sb="7" eb="9">
      <t>ヤクワリ</t>
    </rPh>
    <phoneticPr fontId="12"/>
  </si>
  <si>
    <t>（15）事業に内在するリスクと回避策等</t>
    <rPh sb="4" eb="6">
      <t>ジギョウ</t>
    </rPh>
    <rPh sb="7" eb="9">
      <t>ナイザイ</t>
    </rPh>
    <rPh sb="15" eb="17">
      <t>カイヒ</t>
    </rPh>
    <rPh sb="17" eb="18">
      <t>サク</t>
    </rPh>
    <rPh sb="18" eb="19">
      <t>トウ</t>
    </rPh>
    <phoneticPr fontId="12"/>
  </si>
  <si>
    <t>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事業の実現可能性や持続可能性を見据え、これらのリスクに対してのリスク回避・軽減策を記載してください。</t>
    <rPh sb="0" eb="2">
      <t>ジギョウ</t>
    </rPh>
    <phoneticPr fontId="12"/>
  </si>
  <si>
    <t>×</t>
    <phoneticPr fontId="12"/>
  </si>
  <si>
    <t>　　　　　　　　　　　　　　　　　　　　　　　　　　　　　　　　　　　　　　　　　　　　　　　　　　　　　　　　　　　　　　　　　　　　　　　　　　　　　　　　　　　　　　　　　　　　　　　　　　　　　　　　　　　　　　　　　　　　　　　　　　　　　　　　　　　　　　　　　　　　　　　　　　　　　　　　</t>
    <phoneticPr fontId="12"/>
  </si>
  <si>
    <t>（16）事業化段階及び事業化後のフォロー体制のあり方について</t>
    <phoneticPr fontId="12"/>
  </si>
  <si>
    <t>①事業化段階及び事業化後において助言・フォローを行う者（特に経営に影響を与えるおそれがある事象が生じた場合等において、事業の継続性確保のために助言を行う主体について、上記（14）で記載いただいた地域の関係者間で綿密に検討した上で、創業支援機関、金融機関等から、予め具体的に定めてください。）</t>
    <phoneticPr fontId="12"/>
  </si>
  <si>
    <t>②フォロー体制（①の者がどのような状況において、どのような支援・協力といったフォローを行うのか具体的に記載してください。）（200字程度）</t>
    <phoneticPr fontId="12"/>
  </si>
  <si>
    <t>③①②の関係者に対する事業報告（時期、頻度、内容について記載してください。）（200字程度）</t>
    <phoneticPr fontId="12"/>
  </si>
  <si>
    <t>（備考）</t>
    <rPh sb="1" eb="3">
      <t>ビコウ</t>
    </rPh>
    <phoneticPr fontId="12"/>
  </si>
  <si>
    <t>１　必要に応じて、適宜欄の拡大を行うこと</t>
    <rPh sb="2" eb="4">
      <t>ヒツヨウ</t>
    </rPh>
    <rPh sb="5" eb="6">
      <t>オウ</t>
    </rPh>
    <rPh sb="9" eb="11">
      <t>テキギ</t>
    </rPh>
    <rPh sb="11" eb="12">
      <t>ラン</t>
    </rPh>
    <rPh sb="13" eb="15">
      <t>カクダイ</t>
    </rPh>
    <rPh sb="16" eb="17">
      <t>オコナ</t>
    </rPh>
    <phoneticPr fontId="12"/>
  </si>
  <si>
    <t>２　全項目について記載すること</t>
    <rPh sb="2" eb="5">
      <t>ゼンコウモク</t>
    </rPh>
    <rPh sb="9" eb="11">
      <t>キサイ</t>
    </rPh>
    <phoneticPr fontId="12"/>
  </si>
  <si>
    <t>Ⅴ　連携する金融機関</t>
    <rPh sb="2" eb="4">
      <t>レンケイ</t>
    </rPh>
    <rPh sb="6" eb="8">
      <t>キンユウ</t>
    </rPh>
    <rPh sb="8" eb="10">
      <t>キカン</t>
    </rPh>
    <phoneticPr fontId="12"/>
  </si>
  <si>
    <t>金融機関・支店名</t>
    <rPh sb="0" eb="2">
      <t>キンユウ</t>
    </rPh>
    <rPh sb="2" eb="4">
      <t>キカン</t>
    </rPh>
    <rPh sb="5" eb="7">
      <t>シテン</t>
    </rPh>
    <rPh sb="7" eb="8">
      <t>メイ</t>
    </rPh>
    <phoneticPr fontId="12"/>
  </si>
  <si>
    <t>（連絡先）担当者名、電話番号</t>
    <rPh sb="1" eb="4">
      <t>レンラクサキ</t>
    </rPh>
    <rPh sb="5" eb="8">
      <t>タントウシャ</t>
    </rPh>
    <rPh sb="8" eb="9">
      <t>メイ</t>
    </rPh>
    <rPh sb="10" eb="12">
      <t>デンワ</t>
    </rPh>
    <rPh sb="12" eb="14">
      <t>バンゴウ</t>
    </rPh>
    <phoneticPr fontId="12"/>
  </si>
  <si>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12"/>
  </si>
  <si>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12"/>
  </si>
  <si>
    <t>令和8年</t>
    <rPh sb="0" eb="2">
      <t>レイワ</t>
    </rPh>
    <rPh sb="3" eb="4">
      <t>ネン</t>
    </rPh>
    <phoneticPr fontId="12"/>
  </si>
  <si>
    <r>
      <t>令和9</t>
    </r>
    <r>
      <rPr>
        <sz val="20"/>
        <rFont val="ＭＳ Ｐゴシック"/>
        <family val="3"/>
        <charset val="128"/>
      </rPr>
      <t>年</t>
    </r>
    <rPh sb="0" eb="2">
      <t>レイワ</t>
    </rPh>
    <rPh sb="3" eb="4">
      <t>ネン</t>
    </rPh>
    <phoneticPr fontId="12"/>
  </si>
  <si>
    <r>
      <t xml:space="preserve">令和10年
</t>
    </r>
    <r>
      <rPr>
        <sz val="18"/>
        <rFont val="ＭＳ Ｐゴシック"/>
        <family val="3"/>
        <charset val="128"/>
      </rPr>
      <t>（平年ベース）</t>
    </r>
    <rPh sb="0" eb="2">
      <t>レイワ</t>
    </rPh>
    <rPh sb="4" eb="5">
      <t>ネン</t>
    </rPh>
    <rPh sb="5" eb="6">
      <t>ヘイネン</t>
    </rPh>
    <rPh sb="7" eb="9">
      <t>ヘイネン</t>
    </rPh>
    <phoneticPr fontId="12"/>
  </si>
  <si>
    <r>
      <t>令和11</t>
    </r>
    <r>
      <rPr>
        <sz val="20"/>
        <rFont val="ＭＳ Ｐゴシック"/>
        <family val="3"/>
        <charset val="128"/>
      </rPr>
      <t>年</t>
    </r>
    <rPh sb="0" eb="2">
      <t>レイワ</t>
    </rPh>
    <rPh sb="4" eb="5">
      <t>ネン</t>
    </rPh>
    <phoneticPr fontId="12"/>
  </si>
  <si>
    <r>
      <t>令和12</t>
    </r>
    <r>
      <rPr>
        <sz val="20"/>
        <rFont val="ＭＳ Ｐゴシック"/>
        <family val="3"/>
        <charset val="128"/>
      </rPr>
      <t>年</t>
    </r>
    <rPh sb="0" eb="2">
      <t>レイワ</t>
    </rPh>
    <rPh sb="4" eb="5">
      <t>ネン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</si>
</sst>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_);[Red]\(#,##0.0\)"/>
  </numFmts>
  <fonts count="53" x14ac:knownFonts="1">
    <font>
      <sz val="11"/>
      <color theme="1"/>
      <name val="游ゴシック"/>
      <family val="2"/>
      <scheme val="minor"/>
    </font>
    <font>
      <sz val="11"/>
      <color theme="1"/>
      <name val="游ゴシック"/>
      <family val="2"/>
      <charset val="128"/>
      <scheme val="minor"/>
    </font>
    <font>
      <sz val="11"/>
      <color theme="1"/>
      <name val="游ゴシック"/>
      <family val="3"/>
      <charset val="128"/>
      <scheme val="minor"/>
    </font>
    <font>
      <b/>
      <sz val="36"/>
      <name val="游ゴシック"/>
      <family val="3"/>
      <charset val="128"/>
      <scheme val="minor"/>
    </font>
    <font>
      <sz val="6"/>
      <name val="游ゴシック"/>
      <family val="3"/>
      <charset val="128"/>
      <scheme val="minor"/>
    </font>
    <font>
      <sz val="6"/>
      <name val="游ゴシック"/>
      <family val="2"/>
      <charset val="128"/>
      <scheme val="minor"/>
    </font>
    <font>
      <sz val="16"/>
      <color theme="1"/>
      <name val="游ゴシック"/>
      <family val="3"/>
      <charset val="128"/>
      <scheme val="minor"/>
    </font>
    <font>
      <b/>
      <sz val="48"/>
      <name val="游ゴシック"/>
      <family val="3"/>
      <charset val="128"/>
      <scheme val="minor"/>
    </font>
    <font>
      <b/>
      <sz val="16"/>
      <color theme="1"/>
      <name val="游ゴシック"/>
      <family val="3"/>
      <charset val="128"/>
      <scheme val="minor"/>
    </font>
    <font>
      <b/>
      <sz val="28"/>
      <name val="游ゴシック"/>
      <family val="3"/>
      <charset val="128"/>
      <scheme val="minor"/>
    </font>
    <font>
      <sz val="11"/>
      <name val="游ゴシック"/>
      <family val="3"/>
      <charset val="128"/>
      <scheme val="minor"/>
    </font>
    <font>
      <sz val="22"/>
      <name val="游ゴシック"/>
      <family val="3"/>
      <charset val="128"/>
      <scheme val="minor"/>
    </font>
    <font>
      <sz val="6"/>
      <name val="ＭＳ Ｐゴシック"/>
      <family val="3"/>
      <charset val="128"/>
    </font>
    <font>
      <b/>
      <sz val="16"/>
      <name val="游ゴシック"/>
      <family val="3"/>
      <charset val="128"/>
      <scheme val="minor"/>
    </font>
    <font>
      <sz val="16"/>
      <name val="游ゴシック"/>
      <family val="3"/>
      <charset val="128"/>
      <scheme val="minor"/>
    </font>
    <font>
      <sz val="36"/>
      <name val="游ゴシック"/>
      <family val="3"/>
      <charset val="128"/>
      <scheme val="minor"/>
    </font>
    <font>
      <sz val="20"/>
      <name val="ＭＳ Ｐゴシック"/>
      <family val="3"/>
      <charset val="128"/>
    </font>
    <font>
      <sz val="20"/>
      <name val="游ゴシック"/>
      <family val="3"/>
      <charset val="128"/>
      <scheme val="minor"/>
    </font>
    <font>
      <sz val="18"/>
      <name val="ＭＳ Ｐゴシック"/>
      <family val="3"/>
      <charset val="128"/>
    </font>
    <font>
      <sz val="24"/>
      <name val="游ゴシック"/>
      <family val="3"/>
      <charset val="128"/>
      <scheme val="minor"/>
    </font>
    <font>
      <b/>
      <sz val="22"/>
      <name val="游ゴシック"/>
      <family val="3"/>
      <charset val="128"/>
      <scheme val="minor"/>
    </font>
    <font>
      <sz val="8"/>
      <name val="游ゴシック"/>
      <family val="3"/>
      <charset val="128"/>
      <scheme val="minor"/>
    </font>
    <font>
      <sz val="18"/>
      <color theme="1"/>
      <name val="游ゴシック"/>
      <family val="3"/>
      <charset val="128"/>
      <scheme val="minor"/>
    </font>
    <font>
      <sz val="18"/>
      <color theme="1"/>
      <name val="ＭＳ Ｐゴシック"/>
      <family val="3"/>
      <charset val="128"/>
    </font>
    <font>
      <sz val="18"/>
      <color rgb="FF0070C0"/>
      <name val="游ゴシック"/>
      <family val="3"/>
      <charset val="128"/>
      <scheme val="minor"/>
    </font>
    <font>
      <sz val="24"/>
      <color theme="1"/>
      <name val="游ゴシック"/>
      <family val="3"/>
      <charset val="128"/>
      <scheme val="minor"/>
    </font>
    <font>
      <b/>
      <sz val="36"/>
      <color theme="1"/>
      <name val="游ゴシック"/>
      <family val="3"/>
      <charset val="128"/>
      <scheme val="minor"/>
    </font>
    <font>
      <b/>
      <sz val="26"/>
      <color theme="1"/>
      <name val="游ゴシック"/>
      <family val="3"/>
      <charset val="128"/>
      <scheme val="minor"/>
    </font>
    <font>
      <sz val="22"/>
      <color theme="1"/>
      <name val="游ゴシック"/>
      <family val="3"/>
      <charset val="128"/>
      <scheme val="minor"/>
    </font>
    <font>
      <sz val="22"/>
      <name val="ＭＳ Ｐゴシック"/>
      <family val="3"/>
      <charset val="128"/>
    </font>
    <font>
      <sz val="18"/>
      <name val="游ゴシック"/>
      <family val="3"/>
      <charset val="128"/>
      <scheme val="minor"/>
    </font>
    <font>
      <sz val="24"/>
      <name val="ＭＳ Ｐゴシック"/>
      <family val="3"/>
      <charset val="128"/>
    </font>
    <font>
      <sz val="11"/>
      <name val="ＭＳ Ｐゴシック"/>
      <family val="3"/>
      <charset val="128"/>
    </font>
    <font>
      <b/>
      <sz val="18"/>
      <color rgb="FFFF0000"/>
      <name val="ＭＳ ゴシック"/>
      <family val="3"/>
      <charset val="128"/>
    </font>
    <font>
      <b/>
      <sz val="36"/>
      <color rgb="FFFF0000"/>
      <name val="ＭＳ ゴシック"/>
      <family val="3"/>
      <charset val="128"/>
    </font>
    <font>
      <b/>
      <sz val="18"/>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sz val="9"/>
      <name val="ＭＳ ゴシック"/>
      <family val="3"/>
      <charset val="128"/>
    </font>
    <font>
      <sz val="12"/>
      <color theme="1"/>
      <name val="ＭＳ ゴシック"/>
      <family val="3"/>
      <charset val="128"/>
    </font>
    <font>
      <sz val="8"/>
      <name val="ＭＳ ゴシック"/>
      <family val="3"/>
      <charset val="128"/>
    </font>
    <font>
      <sz val="9"/>
      <color theme="1"/>
      <name val="游ゴシック"/>
      <family val="3"/>
      <charset val="128"/>
      <scheme val="minor"/>
    </font>
    <font>
      <sz val="11"/>
      <color rgb="FFFF0000"/>
      <name val="ＭＳ ゴシック"/>
      <family val="3"/>
      <charset val="128"/>
    </font>
    <font>
      <strike/>
      <sz val="11"/>
      <name val="ＭＳ ゴシック"/>
      <family val="3"/>
      <charset val="128"/>
    </font>
    <font>
      <sz val="11"/>
      <color theme="1"/>
      <name val="ＭＳ ゴシック"/>
      <family val="3"/>
      <charset val="128"/>
    </font>
    <font>
      <b/>
      <sz val="11"/>
      <color rgb="FFFF0000"/>
      <name val="ＭＳ ゴシック"/>
      <family val="3"/>
      <charset val="128"/>
    </font>
    <font>
      <sz val="16"/>
      <name val="ＭＳ ゴシック"/>
      <family val="3"/>
      <charset val="128"/>
    </font>
    <font>
      <b/>
      <sz val="26"/>
      <color rgb="FFFF0000"/>
      <name val="ＭＳ ゴシック"/>
      <family val="3"/>
      <charset val="128"/>
    </font>
    <font>
      <sz val="11"/>
      <name val="游ゴシック Light"/>
      <family val="3"/>
      <charset val="128"/>
      <scheme val="major"/>
    </font>
    <font>
      <sz val="11"/>
      <color theme="1"/>
      <name val="游ゴシック Light"/>
      <family val="3"/>
      <charset val="128"/>
      <scheme val="major"/>
    </font>
    <font>
      <b/>
      <sz val="20"/>
      <name val="游ゴシック"/>
      <family val="3"/>
      <charset val="128"/>
      <scheme val="minor"/>
    </font>
    <font>
      <sz val="9"/>
      <color indexed="81"/>
      <name val="ＭＳ Ｐゴシック"/>
      <family val="3"/>
      <charset val="128"/>
    </font>
  </fonts>
  <fills count="11">
    <fill>
      <patternFill patternType="none"/>
    </fill>
    <fill>
      <patternFill patternType="gray125"/>
    </fill>
    <fill>
      <patternFill patternType="solid">
        <fgColor rgb="FFFFFFCC"/>
        <bgColor indexed="64"/>
      </patternFill>
    </fill>
    <fill>
      <patternFill patternType="solid">
        <fgColor rgb="FFFF99FF"/>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FF00"/>
        <bgColor indexed="64"/>
      </patternFill>
    </fill>
    <fill>
      <patternFill patternType="solid">
        <fgColor indexed="65"/>
        <bgColor indexed="64"/>
      </patternFill>
    </fill>
    <fill>
      <patternFill patternType="solid">
        <fgColor theme="8" tint="0.59996337778862885"/>
        <bgColor indexed="64"/>
      </patternFill>
    </fill>
    <fill>
      <patternFill patternType="solid">
        <fgColor theme="4" tint="0.79998168889431442"/>
        <bgColor indexed="64"/>
      </patternFill>
    </fill>
  </fills>
  <borders count="155">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top style="medium">
        <color indexed="64"/>
      </top>
      <bottom/>
      <diagonal/>
    </border>
    <border>
      <left style="double">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top/>
      <bottom style="medium">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medium">
        <color indexed="64"/>
      </right>
      <top/>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double">
        <color indexed="64"/>
      </right>
      <top/>
      <bottom style="hair">
        <color indexed="64"/>
      </bottom>
      <diagonal/>
    </border>
    <border>
      <left style="double">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thin">
        <color indexed="64"/>
      </left>
      <right/>
      <top/>
      <bottom style="thin">
        <color indexed="64"/>
      </bottom>
      <diagonal/>
    </border>
    <border>
      <left style="thin">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top style="hair">
        <color indexed="64"/>
      </top>
      <bottom style="thin">
        <color indexed="64"/>
      </bottom>
      <diagonal/>
    </border>
    <border>
      <left style="double">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right style="double">
        <color indexed="64"/>
      </right>
      <top style="hair">
        <color indexed="64"/>
      </top>
      <bottom/>
      <diagonal/>
    </border>
    <border>
      <left style="double">
        <color indexed="64"/>
      </left>
      <right style="thin">
        <color indexed="64"/>
      </right>
      <top style="hair">
        <color indexed="64"/>
      </top>
      <bottom/>
      <diagonal/>
    </border>
    <border>
      <left style="double">
        <color indexed="64"/>
      </left>
      <right style="double">
        <color indexed="64"/>
      </right>
      <top style="hair">
        <color indexed="64"/>
      </top>
      <bottom/>
      <diagonal/>
    </border>
    <border>
      <left style="medium">
        <color indexed="64"/>
      </left>
      <right style="double">
        <color indexed="64"/>
      </right>
      <top style="hair">
        <color indexed="64"/>
      </top>
      <bottom style="thin">
        <color indexed="64"/>
      </bottom>
      <diagonal/>
    </border>
    <border>
      <left style="double">
        <color indexed="64"/>
      </left>
      <right style="double">
        <color indexed="64"/>
      </right>
      <top/>
      <bottom style="thin">
        <color indexed="64"/>
      </bottom>
      <diagonal/>
    </border>
    <border>
      <left style="double">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double">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right style="medium">
        <color indexed="64"/>
      </right>
      <top/>
      <bottom/>
      <diagonal/>
    </border>
    <border>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double">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diagonal/>
    </border>
    <border>
      <left style="hair">
        <color indexed="64"/>
      </left>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hair">
        <color indexed="64"/>
      </top>
      <bottom/>
      <diagonal/>
    </border>
  </borders>
  <cellStyleXfs count="6">
    <xf numFmtId="0" fontId="0" fillId="0" borderId="0"/>
    <xf numFmtId="0" fontId="2" fillId="0" borderId="0"/>
    <xf numFmtId="38" fontId="2" fillId="0" borderId="0" applyFont="0" applyFill="0" applyBorder="0" applyAlignment="0" applyProtection="0">
      <alignment vertical="center"/>
    </xf>
    <xf numFmtId="0" fontId="32" fillId="0" borderId="0"/>
    <xf numFmtId="0" fontId="2" fillId="0" borderId="0">
      <alignment vertical="center"/>
    </xf>
    <xf numFmtId="0" fontId="1" fillId="0" borderId="0">
      <alignment vertical="center"/>
    </xf>
  </cellStyleXfs>
  <cellXfs count="537">
    <xf numFmtId="0" fontId="0" fillId="0" borderId="0" xfId="0"/>
    <xf numFmtId="0" fontId="3" fillId="0" borderId="0" xfId="1" applyFont="1" applyAlignment="1">
      <alignment horizontal="left" vertical="center" shrinkToFit="1"/>
    </xf>
    <xf numFmtId="0" fontId="6" fillId="0" borderId="0" xfId="1" applyFont="1"/>
    <xf numFmtId="0" fontId="7" fillId="0" borderId="0" xfId="1" applyFont="1" applyAlignment="1">
      <alignment horizontal="center" vertical="center" shrinkToFit="1"/>
    </xf>
    <xf numFmtId="0" fontId="8" fillId="0" borderId="0" xfId="1" applyFont="1"/>
    <xf numFmtId="0" fontId="9" fillId="0" borderId="0" xfId="1" applyFont="1" applyAlignment="1">
      <alignment horizontal="center" vertical="center"/>
    </xf>
    <xf numFmtId="0" fontId="9" fillId="0" borderId="0" xfId="1" applyFont="1" applyBorder="1" applyAlignment="1">
      <alignment horizontal="left" vertical="center"/>
    </xf>
    <xf numFmtId="0" fontId="10" fillId="0" borderId="0" xfId="1" applyFont="1" applyBorder="1" applyAlignment="1"/>
    <xf numFmtId="0" fontId="11" fillId="0" borderId="0" xfId="1" applyFont="1" applyFill="1" applyBorder="1" applyAlignment="1">
      <alignment horizontal="left" vertical="center" shrinkToFit="1"/>
    </xf>
    <xf numFmtId="0" fontId="13" fillId="2" borderId="1" xfId="1" applyFont="1" applyFill="1" applyBorder="1" applyAlignment="1">
      <alignment horizontal="left"/>
    </xf>
    <xf numFmtId="0" fontId="7" fillId="0" borderId="0" xfId="1" applyFont="1" applyBorder="1" applyAlignment="1">
      <alignment horizontal="center" vertical="center"/>
    </xf>
    <xf numFmtId="0" fontId="11" fillId="0" borderId="2" xfId="1" applyFont="1" applyBorder="1" applyAlignment="1">
      <alignment horizontal="left" vertical="center"/>
    </xf>
    <xf numFmtId="0" fontId="13" fillId="2" borderId="2" xfId="1" applyFont="1" applyFill="1" applyBorder="1" applyAlignment="1">
      <alignment horizontal="left"/>
    </xf>
    <xf numFmtId="0" fontId="14" fillId="0" borderId="0" xfId="1" applyFont="1"/>
    <xf numFmtId="0" fontId="14" fillId="0" borderId="0" xfId="1" applyFont="1" applyAlignment="1">
      <alignment horizontal="left" vertical="center" wrapText="1"/>
    </xf>
    <xf numFmtId="0" fontId="3" fillId="0" borderId="3" xfId="1" applyFont="1" applyBorder="1" applyAlignment="1">
      <alignment horizontal="left" vertical="center"/>
    </xf>
    <xf numFmtId="0" fontId="15" fillId="0" borderId="3" xfId="1" applyFont="1" applyBorder="1" applyAlignment="1"/>
    <xf numFmtId="0" fontId="15" fillId="0" borderId="0" xfId="1" applyFont="1" applyBorder="1" applyAlignment="1"/>
    <xf numFmtId="0" fontId="11" fillId="0" borderId="0" xfId="1" applyFont="1" applyAlignment="1">
      <alignment horizontal="right" vertical="center"/>
    </xf>
    <xf numFmtId="0" fontId="14" fillId="0" borderId="4" xfId="1" applyFont="1" applyBorder="1" applyAlignment="1">
      <alignment horizontal="center" vertic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6" fillId="3" borderId="7" xfId="1" applyFont="1" applyFill="1" applyBorder="1" applyAlignment="1">
      <alignment horizontal="center" vertical="center"/>
    </xf>
    <xf numFmtId="0" fontId="17" fillId="3" borderId="8" xfId="1" applyFont="1" applyFill="1" applyBorder="1" applyAlignment="1">
      <alignment horizontal="center" vertical="center"/>
    </xf>
    <xf numFmtId="0" fontId="16" fillId="3" borderId="9" xfId="1" applyFont="1" applyFill="1" applyBorder="1" applyAlignment="1">
      <alignment horizontal="center" vertical="center" wrapText="1"/>
    </xf>
    <xf numFmtId="0" fontId="17" fillId="4" borderId="10" xfId="1" applyFont="1" applyFill="1" applyBorder="1" applyAlignment="1">
      <alignment horizontal="center" vertical="center"/>
    </xf>
    <xf numFmtId="0" fontId="17" fillId="0" borderId="5" xfId="1" applyFont="1" applyBorder="1" applyAlignment="1">
      <alignment horizontal="center" vertical="center"/>
    </xf>
    <xf numFmtId="0" fontId="17" fillId="3" borderId="11" xfId="1" applyFont="1" applyFill="1" applyBorder="1" applyAlignment="1">
      <alignment horizontal="center" vertical="center"/>
    </xf>
    <xf numFmtId="0" fontId="6" fillId="0" borderId="0" xfId="1" applyFont="1" applyAlignment="1">
      <alignment horizontal="center" vertical="center"/>
    </xf>
    <xf numFmtId="0" fontId="10" fillId="0" borderId="12" xfId="1" applyFont="1" applyBorder="1" applyAlignment="1">
      <alignment horizontal="center" vertical="center"/>
    </xf>
    <xf numFmtId="0" fontId="10" fillId="0" borderId="3" xfId="1" applyFont="1" applyBorder="1" applyAlignment="1">
      <alignment horizontal="center" vertical="center"/>
    </xf>
    <xf numFmtId="0" fontId="10" fillId="0" borderId="13" xfId="1" applyFont="1" applyBorder="1" applyAlignment="1">
      <alignment horizontal="center" vertical="center"/>
    </xf>
    <xf numFmtId="0" fontId="17" fillId="0" borderId="14" xfId="1" applyFont="1" applyBorder="1" applyAlignment="1">
      <alignment horizontal="center" vertical="center"/>
    </xf>
    <xf numFmtId="0" fontId="17" fillId="0" borderId="15" xfId="1" applyFont="1" applyBorder="1" applyAlignment="1">
      <alignment horizontal="center" vertical="center"/>
    </xf>
    <xf numFmtId="0" fontId="17" fillId="0" borderId="16" xfId="1" applyFont="1" applyBorder="1" applyAlignment="1">
      <alignment horizontal="center" vertical="center"/>
    </xf>
    <xf numFmtId="0" fontId="17" fillId="0" borderId="17" xfId="1" applyFont="1" applyBorder="1" applyAlignment="1">
      <alignment horizontal="center" vertical="center"/>
    </xf>
    <xf numFmtId="0" fontId="17" fillId="0" borderId="3" xfId="1" applyFont="1" applyBorder="1" applyAlignment="1">
      <alignment horizontal="center" vertical="center"/>
    </xf>
    <xf numFmtId="0" fontId="17" fillId="0" borderId="18" xfId="1" applyFont="1" applyBorder="1" applyAlignment="1">
      <alignment horizontal="center" vertical="center"/>
    </xf>
    <xf numFmtId="0" fontId="19" fillId="5" borderId="4" xfId="1" applyFont="1" applyFill="1" applyBorder="1" applyAlignment="1">
      <alignment horizontal="center" vertical="center" wrapText="1"/>
    </xf>
    <xf numFmtId="0" fontId="19" fillId="5" borderId="5" xfId="1" applyFont="1" applyFill="1" applyBorder="1" applyAlignment="1">
      <alignment horizontal="center" vertical="center" wrapText="1"/>
    </xf>
    <xf numFmtId="0" fontId="19" fillId="5" borderId="6" xfId="1" applyFont="1" applyFill="1" applyBorder="1" applyAlignment="1">
      <alignment horizontal="center" vertical="center" wrapText="1"/>
    </xf>
    <xf numFmtId="38" fontId="17" fillId="0" borderId="19" xfId="2" applyFont="1" applyBorder="1" applyAlignment="1">
      <alignment horizontal="right" vertical="center"/>
    </xf>
    <xf numFmtId="38" fontId="17" fillId="0" borderId="20" xfId="2" applyFont="1" applyBorder="1" applyAlignment="1">
      <alignment horizontal="right" vertical="center"/>
    </xf>
    <xf numFmtId="38" fontId="17" fillId="0" borderId="21" xfId="2" applyFont="1" applyBorder="1" applyAlignment="1">
      <alignment horizontal="right" vertical="center"/>
    </xf>
    <xf numFmtId="38" fontId="17" fillId="0" borderId="22" xfId="2" applyFont="1" applyBorder="1" applyAlignment="1">
      <alignment horizontal="center" vertical="center"/>
    </xf>
    <xf numFmtId="38" fontId="17" fillId="0" borderId="23" xfId="2" applyFont="1" applyBorder="1" applyAlignment="1">
      <alignment horizontal="center" vertical="center"/>
    </xf>
    <xf numFmtId="38" fontId="17" fillId="0" borderId="24" xfId="2" applyFont="1" applyBorder="1" applyAlignment="1">
      <alignment horizontal="center" vertical="center"/>
    </xf>
    <xf numFmtId="38" fontId="17" fillId="0" borderId="25" xfId="2" applyFont="1" applyBorder="1" applyAlignment="1">
      <alignment horizontal="right" vertical="center"/>
    </xf>
    <xf numFmtId="38" fontId="17" fillId="0" borderId="26" xfId="2" applyFont="1" applyBorder="1" applyAlignment="1">
      <alignment horizontal="right" vertical="center"/>
    </xf>
    <xf numFmtId="0" fontId="20" fillId="5" borderId="27" xfId="1" applyFont="1" applyFill="1" applyBorder="1" applyAlignment="1">
      <alignment horizontal="center" vertical="center" textRotation="255" wrapText="1"/>
    </xf>
    <xf numFmtId="0" fontId="19" fillId="0" borderId="28" xfId="1" applyFont="1" applyFill="1" applyBorder="1" applyAlignment="1">
      <alignment horizontal="left" vertical="center" wrapText="1"/>
    </xf>
    <xf numFmtId="0" fontId="19" fillId="0" borderId="29" xfId="1" applyFont="1" applyFill="1" applyBorder="1" applyAlignment="1">
      <alignment horizontal="left" vertical="center" wrapText="1"/>
    </xf>
    <xf numFmtId="0" fontId="19" fillId="0" borderId="30" xfId="1" applyFont="1" applyFill="1" applyBorder="1" applyAlignment="1">
      <alignment horizontal="left" vertical="center" wrapText="1"/>
    </xf>
    <xf numFmtId="38" fontId="17" fillId="0" borderId="31" xfId="2" applyFont="1" applyBorder="1" applyAlignment="1">
      <alignment horizontal="right" vertical="center"/>
    </xf>
    <xf numFmtId="38" fontId="17" fillId="0" borderId="32" xfId="2" applyFont="1" applyBorder="1" applyAlignment="1">
      <alignment horizontal="right" vertical="center"/>
    </xf>
    <xf numFmtId="38" fontId="17" fillId="0" borderId="33" xfId="2" applyFont="1" applyBorder="1" applyAlignment="1">
      <alignment horizontal="right" vertical="center"/>
    </xf>
    <xf numFmtId="38" fontId="17" fillId="0" borderId="29" xfId="2" applyFont="1" applyBorder="1" applyAlignment="1">
      <alignment horizontal="center" vertical="center"/>
    </xf>
    <xf numFmtId="38" fontId="17" fillId="0" borderId="34" xfId="2" applyFont="1" applyBorder="1" applyAlignment="1">
      <alignment horizontal="right" vertical="center"/>
    </xf>
    <xf numFmtId="0" fontId="19" fillId="0" borderId="35" xfId="1" applyFont="1" applyFill="1" applyBorder="1" applyAlignment="1">
      <alignment horizontal="left" vertical="center" wrapText="1"/>
    </xf>
    <xf numFmtId="0" fontId="19" fillId="0" borderId="36" xfId="1" applyFont="1" applyFill="1" applyBorder="1" applyAlignment="1">
      <alignment horizontal="left" vertical="center" wrapText="1"/>
    </xf>
    <xf numFmtId="0" fontId="19" fillId="0" borderId="37" xfId="1" applyFont="1" applyFill="1" applyBorder="1" applyAlignment="1">
      <alignment horizontal="left" vertical="center" wrapText="1"/>
    </xf>
    <xf numFmtId="38" fontId="17" fillId="0" borderId="38" xfId="2" applyFont="1" applyBorder="1" applyAlignment="1">
      <alignment horizontal="right" vertical="center"/>
    </xf>
    <xf numFmtId="38" fontId="17" fillId="0" borderId="39" xfId="2" applyFont="1" applyBorder="1" applyAlignment="1">
      <alignment horizontal="right" vertical="center"/>
    </xf>
    <xf numFmtId="38" fontId="17" fillId="0" borderId="40" xfId="2" applyFont="1" applyBorder="1" applyAlignment="1">
      <alignment horizontal="right" vertical="center"/>
    </xf>
    <xf numFmtId="38" fontId="17" fillId="0" borderId="36" xfId="2" applyFont="1" applyBorder="1" applyAlignment="1">
      <alignment horizontal="center" vertical="center"/>
    </xf>
    <xf numFmtId="38" fontId="17" fillId="0" borderId="41" xfId="2" applyFont="1" applyBorder="1" applyAlignment="1">
      <alignment horizontal="right" vertical="center"/>
    </xf>
    <xf numFmtId="38" fontId="17" fillId="0" borderId="42" xfId="2" applyFont="1" applyBorder="1" applyAlignment="1">
      <alignment horizontal="right" vertical="center"/>
    </xf>
    <xf numFmtId="0" fontId="20" fillId="5" borderId="43" xfId="1" applyFont="1" applyFill="1" applyBorder="1" applyAlignment="1">
      <alignment horizontal="center" vertical="center" textRotation="255" wrapText="1"/>
    </xf>
    <xf numFmtId="0" fontId="19" fillId="0" borderId="44" xfId="1" applyFont="1" applyFill="1" applyBorder="1" applyAlignment="1">
      <alignment horizontal="left" vertical="center" wrapText="1"/>
    </xf>
    <xf numFmtId="0" fontId="19" fillId="0" borderId="45" xfId="1" applyFont="1" applyFill="1" applyBorder="1" applyAlignment="1">
      <alignment horizontal="left" vertical="center" wrapText="1"/>
    </xf>
    <xf numFmtId="0" fontId="19" fillId="0" borderId="46" xfId="1" applyFont="1" applyFill="1" applyBorder="1" applyAlignment="1">
      <alignment horizontal="left" vertical="center" wrapText="1"/>
    </xf>
    <xf numFmtId="38" fontId="17" fillId="0" borderId="47" xfId="2" applyFont="1" applyBorder="1" applyAlignment="1">
      <alignment horizontal="right" vertical="center"/>
    </xf>
    <xf numFmtId="38" fontId="17" fillId="0" borderId="48" xfId="2" applyFont="1" applyBorder="1" applyAlignment="1">
      <alignment horizontal="right" vertical="center"/>
    </xf>
    <xf numFmtId="38" fontId="17" fillId="0" borderId="49" xfId="2" applyFont="1" applyBorder="1" applyAlignment="1">
      <alignment horizontal="right" vertical="center"/>
    </xf>
    <xf numFmtId="38" fontId="17" fillId="0" borderId="45" xfId="2" applyFont="1" applyBorder="1" applyAlignment="1">
      <alignment horizontal="center" vertical="center"/>
    </xf>
    <xf numFmtId="38" fontId="17" fillId="0" borderId="47" xfId="2" applyFont="1" applyBorder="1" applyAlignment="1">
      <alignment horizontal="center" vertical="center"/>
    </xf>
    <xf numFmtId="38" fontId="17" fillId="0" borderId="50" xfId="2" applyFont="1" applyBorder="1" applyAlignment="1">
      <alignment horizontal="right" vertical="center"/>
    </xf>
    <xf numFmtId="0" fontId="19" fillId="6" borderId="4" xfId="1" applyFont="1" applyFill="1" applyBorder="1" applyAlignment="1">
      <alignment horizontal="center" vertical="center" wrapText="1"/>
    </xf>
    <xf numFmtId="0" fontId="19" fillId="6" borderId="5" xfId="1" applyFont="1" applyFill="1" applyBorder="1" applyAlignment="1">
      <alignment horizontal="center" vertical="center" wrapText="1"/>
    </xf>
    <xf numFmtId="0" fontId="19" fillId="6" borderId="5" xfId="1" applyFont="1" applyFill="1" applyBorder="1" applyAlignment="1">
      <alignment vertical="center"/>
    </xf>
    <xf numFmtId="0" fontId="19" fillId="6" borderId="6" xfId="1" applyFont="1" applyFill="1" applyBorder="1" applyAlignment="1">
      <alignment vertical="center"/>
    </xf>
    <xf numFmtId="38" fontId="17" fillId="0" borderId="51" xfId="2" applyFont="1" applyBorder="1" applyAlignment="1">
      <alignment horizontal="right" vertical="center"/>
    </xf>
    <xf numFmtId="38" fontId="17" fillId="0" borderId="8" xfId="2" applyFont="1" applyBorder="1" applyAlignment="1">
      <alignment horizontal="right" vertical="center"/>
    </xf>
    <xf numFmtId="38" fontId="17" fillId="0" borderId="52" xfId="2" applyFont="1" applyBorder="1" applyAlignment="1">
      <alignment horizontal="right" vertical="center"/>
    </xf>
    <xf numFmtId="38" fontId="17" fillId="0" borderId="11" xfId="2" applyFont="1" applyBorder="1" applyAlignment="1">
      <alignment horizontal="right" vertical="center"/>
    </xf>
    <xf numFmtId="0" fontId="14" fillId="6" borderId="53" xfId="1" applyFont="1" applyFill="1" applyBorder="1"/>
    <xf numFmtId="0" fontId="19" fillId="7" borderId="54" xfId="1" applyFont="1" applyFill="1" applyBorder="1" applyAlignment="1">
      <alignment horizontal="center" vertical="center" wrapText="1"/>
    </xf>
    <xf numFmtId="0" fontId="19" fillId="0" borderId="55" xfId="1" applyFont="1" applyBorder="1" applyAlignment="1">
      <alignment vertical="center"/>
    </xf>
    <xf numFmtId="0" fontId="19" fillId="0" borderId="56" xfId="1" applyFont="1" applyBorder="1" applyAlignment="1">
      <alignment vertical="center"/>
    </xf>
    <xf numFmtId="38" fontId="17" fillId="0" borderId="57" xfId="2" applyFont="1" applyFill="1" applyBorder="1" applyAlignment="1">
      <alignment horizontal="right" vertical="center"/>
    </xf>
    <xf numFmtId="38" fontId="17" fillId="0" borderId="58" xfId="2" applyFont="1" applyBorder="1" applyAlignment="1">
      <alignment horizontal="right" vertical="center"/>
    </xf>
    <xf numFmtId="38" fontId="17" fillId="0" borderId="59" xfId="2" applyFont="1" applyBorder="1" applyAlignment="1">
      <alignment horizontal="right" vertical="center"/>
    </xf>
    <xf numFmtId="38" fontId="17" fillId="0" borderId="2" xfId="2" applyFont="1" applyBorder="1" applyAlignment="1">
      <alignment horizontal="center" vertical="center"/>
    </xf>
    <xf numFmtId="38" fontId="17" fillId="0" borderId="57" xfId="2" applyFont="1" applyBorder="1" applyAlignment="1">
      <alignment horizontal="center" vertical="center"/>
    </xf>
    <xf numFmtId="38" fontId="17" fillId="0" borderId="57" xfId="2" applyFont="1" applyBorder="1" applyAlignment="1">
      <alignment horizontal="right" vertical="center"/>
    </xf>
    <xf numFmtId="38" fontId="17" fillId="0" borderId="60" xfId="2" applyFont="1" applyBorder="1" applyAlignment="1">
      <alignment horizontal="right" vertical="center"/>
    </xf>
    <xf numFmtId="0" fontId="21" fillId="7" borderId="61" xfId="1" applyFont="1" applyFill="1" applyBorder="1" applyAlignment="1">
      <alignment vertical="center" textRotation="255"/>
    </xf>
    <xf numFmtId="0" fontId="21" fillId="7" borderId="0" xfId="1" applyFont="1" applyFill="1" applyBorder="1" applyAlignment="1">
      <alignment vertical="center" textRotation="255"/>
    </xf>
    <xf numFmtId="0" fontId="17" fillId="0" borderId="62" xfId="1" applyFont="1" applyBorder="1" applyAlignment="1">
      <alignment horizontal="left" vertical="center" wrapText="1"/>
    </xf>
    <xf numFmtId="38" fontId="17" fillId="0" borderId="38" xfId="2" applyFont="1" applyFill="1" applyBorder="1" applyAlignment="1">
      <alignment horizontal="right" vertical="center"/>
    </xf>
    <xf numFmtId="38" fontId="17" fillId="0" borderId="31" xfId="2" applyFont="1" applyBorder="1" applyAlignment="1">
      <alignment horizontal="center" vertical="center"/>
    </xf>
    <xf numFmtId="0" fontId="17" fillId="0" borderId="63" xfId="1" applyFont="1" applyBorder="1" applyAlignment="1">
      <alignment horizontal="left" vertical="center" wrapText="1"/>
    </xf>
    <xf numFmtId="38" fontId="17" fillId="0" borderId="64" xfId="2" applyFont="1" applyFill="1" applyBorder="1" applyAlignment="1">
      <alignment horizontal="right" vertical="center"/>
    </xf>
    <xf numFmtId="38" fontId="17" fillId="0" borderId="65" xfId="2" applyFont="1" applyBorder="1" applyAlignment="1">
      <alignment horizontal="right" vertical="center"/>
    </xf>
    <xf numFmtId="38" fontId="17" fillId="0" borderId="64" xfId="2" applyFont="1" applyBorder="1" applyAlignment="1">
      <alignment horizontal="center" vertical="center"/>
    </xf>
    <xf numFmtId="38" fontId="17" fillId="0" borderId="64" xfId="2" applyFont="1" applyBorder="1" applyAlignment="1">
      <alignment horizontal="right" vertical="center"/>
    </xf>
    <xf numFmtId="38" fontId="17" fillId="0" borderId="66" xfId="2" applyFont="1" applyBorder="1" applyAlignment="1">
      <alignment horizontal="right" vertical="center"/>
    </xf>
    <xf numFmtId="0" fontId="21" fillId="7" borderId="67" xfId="1" applyFont="1" applyFill="1" applyBorder="1" applyAlignment="1">
      <alignment vertical="center" textRotation="255"/>
    </xf>
    <xf numFmtId="0" fontId="21" fillId="7" borderId="1" xfId="1" applyFont="1" applyFill="1" applyBorder="1" applyAlignment="1">
      <alignment vertical="center" textRotation="255"/>
    </xf>
    <xf numFmtId="0" fontId="14" fillId="0" borderId="68" xfId="1" applyFont="1" applyBorder="1" applyAlignment="1">
      <alignment horizontal="left" vertical="center" wrapText="1"/>
    </xf>
    <xf numFmtId="38" fontId="17" fillId="8" borderId="69" xfId="2" applyFont="1" applyFill="1" applyBorder="1" applyAlignment="1">
      <alignment horizontal="right" vertical="center"/>
    </xf>
    <xf numFmtId="38" fontId="17" fillId="0" borderId="70" xfId="2" applyFont="1" applyBorder="1" applyAlignment="1">
      <alignment horizontal="right" vertical="center"/>
    </xf>
    <xf numFmtId="38" fontId="17" fillId="8" borderId="71" xfId="2" applyFont="1" applyFill="1" applyBorder="1" applyAlignment="1">
      <alignment horizontal="right" vertical="center"/>
    </xf>
    <xf numFmtId="38" fontId="17" fillId="0" borderId="72" xfId="2" applyFont="1" applyBorder="1" applyAlignment="1">
      <alignment horizontal="center" vertical="center"/>
    </xf>
    <xf numFmtId="38" fontId="17" fillId="0" borderId="69" xfId="2" applyFont="1" applyBorder="1" applyAlignment="1">
      <alignment horizontal="center" vertical="center"/>
    </xf>
    <xf numFmtId="38" fontId="17" fillId="0" borderId="69" xfId="2" applyFont="1" applyBorder="1" applyAlignment="1">
      <alignment horizontal="right" vertical="center"/>
    </xf>
    <xf numFmtId="38" fontId="17" fillId="0" borderId="73" xfId="2" applyFont="1" applyBorder="1" applyAlignment="1">
      <alignment horizontal="right" vertical="center"/>
    </xf>
    <xf numFmtId="0" fontId="13" fillId="6" borderId="53" xfId="1" applyFont="1" applyFill="1" applyBorder="1"/>
    <xf numFmtId="0" fontId="19" fillId="7" borderId="55" xfId="1" applyFont="1" applyFill="1" applyBorder="1" applyAlignment="1">
      <alignment horizontal="center" vertical="center" wrapText="1"/>
    </xf>
    <xf numFmtId="0" fontId="19" fillId="7" borderId="56" xfId="1" applyFont="1" applyFill="1" applyBorder="1" applyAlignment="1">
      <alignment horizontal="center" vertical="center" wrapText="1"/>
    </xf>
    <xf numFmtId="0" fontId="21" fillId="7" borderId="61" xfId="1" applyFont="1" applyFill="1" applyBorder="1" applyAlignment="1">
      <alignment horizontal="center" vertical="center" textRotation="255"/>
    </xf>
    <xf numFmtId="0" fontId="21" fillId="7" borderId="0" xfId="1" applyFont="1" applyFill="1" applyBorder="1" applyAlignment="1">
      <alignment horizontal="center" vertical="center" textRotation="255"/>
    </xf>
    <xf numFmtId="0" fontId="17" fillId="0" borderId="74" xfId="1" applyFont="1" applyBorder="1" applyAlignment="1">
      <alignment horizontal="left" vertical="center" wrapText="1"/>
    </xf>
    <xf numFmtId="38" fontId="17" fillId="0" borderId="31" xfId="2" applyFont="1" applyFill="1" applyBorder="1" applyAlignment="1">
      <alignment horizontal="right" vertical="center"/>
    </xf>
    <xf numFmtId="0" fontId="17" fillId="0" borderId="75" xfId="1" applyFont="1" applyBorder="1" applyAlignment="1">
      <alignment horizontal="left" vertical="center" wrapText="1"/>
    </xf>
    <xf numFmtId="38" fontId="17" fillId="8" borderId="76" xfId="2" applyFont="1" applyFill="1" applyBorder="1" applyAlignment="1">
      <alignment horizontal="right" vertical="center"/>
    </xf>
    <xf numFmtId="38" fontId="17" fillId="8" borderId="77" xfId="2" applyFont="1" applyFill="1" applyBorder="1" applyAlignment="1">
      <alignment horizontal="right" vertical="center"/>
    </xf>
    <xf numFmtId="38" fontId="17" fillId="0" borderId="78" xfId="2" applyFont="1" applyBorder="1" applyAlignment="1">
      <alignment horizontal="right" vertical="center"/>
    </xf>
    <xf numFmtId="0" fontId="21" fillId="7" borderId="67" xfId="1" applyFont="1" applyFill="1" applyBorder="1" applyAlignment="1">
      <alignment horizontal="center" vertical="center" textRotation="255"/>
    </xf>
    <xf numFmtId="0" fontId="21" fillId="7" borderId="1" xfId="1" applyFont="1" applyFill="1" applyBorder="1" applyAlignment="1">
      <alignment horizontal="center" vertical="center" textRotation="255"/>
    </xf>
    <xf numFmtId="0" fontId="17" fillId="0" borderId="68" xfId="1" applyFont="1" applyBorder="1" applyAlignment="1">
      <alignment horizontal="left" vertical="center" wrapText="1"/>
    </xf>
    <xf numFmtId="38" fontId="17" fillId="8" borderId="79" xfId="2" applyFont="1" applyFill="1" applyBorder="1" applyAlignment="1">
      <alignment horizontal="right" vertical="center"/>
    </xf>
    <xf numFmtId="38" fontId="17" fillId="0" borderId="80" xfId="2" applyFont="1" applyBorder="1" applyAlignment="1">
      <alignment horizontal="right" vertical="center"/>
    </xf>
    <xf numFmtId="38" fontId="17" fillId="0" borderId="81" xfId="2" applyFont="1" applyBorder="1" applyAlignment="1">
      <alignment horizontal="right" vertical="center"/>
    </xf>
    <xf numFmtId="0" fontId="19" fillId="7" borderId="82" xfId="1" applyFont="1" applyFill="1" applyBorder="1" applyAlignment="1">
      <alignment horizontal="center" vertical="center" wrapText="1"/>
    </xf>
    <xf numFmtId="0" fontId="8" fillId="0" borderId="0" xfId="1" applyFont="1" applyBorder="1"/>
    <xf numFmtId="0" fontId="21" fillId="7" borderId="61" xfId="1" applyFont="1" applyFill="1" applyBorder="1" applyAlignment="1">
      <alignment vertical="center" textRotation="255"/>
    </xf>
    <xf numFmtId="0" fontId="21" fillId="7" borderId="0" xfId="1" applyFont="1" applyFill="1" applyBorder="1" applyAlignment="1">
      <alignment vertical="center" textRotation="255"/>
    </xf>
    <xf numFmtId="0" fontId="6" fillId="0" borderId="0" xfId="1" applyFont="1" applyAlignment="1">
      <alignment vertical="top"/>
    </xf>
    <xf numFmtId="0" fontId="21" fillId="0" borderId="61" xfId="1" applyFont="1" applyFill="1" applyBorder="1" applyAlignment="1">
      <alignment vertical="center" textRotation="255"/>
    </xf>
    <xf numFmtId="0" fontId="21" fillId="0" borderId="0" xfId="1" applyFont="1" applyFill="1" applyBorder="1" applyAlignment="1">
      <alignment vertical="center" textRotation="255"/>
    </xf>
    <xf numFmtId="0" fontId="17" fillId="0" borderId="63" xfId="1" applyFont="1" applyFill="1" applyBorder="1" applyAlignment="1">
      <alignment horizontal="left" vertical="center" wrapText="1"/>
    </xf>
    <xf numFmtId="38" fontId="17" fillId="0" borderId="41" xfId="2" applyFont="1" applyFill="1" applyBorder="1" applyAlignment="1">
      <alignment horizontal="right" vertical="center"/>
    </xf>
    <xf numFmtId="38" fontId="17" fillId="0" borderId="65" xfId="2" applyFont="1" applyFill="1" applyBorder="1" applyAlignment="1">
      <alignment horizontal="right" vertical="center"/>
    </xf>
    <xf numFmtId="38" fontId="17" fillId="0" borderId="36" xfId="2" applyFont="1" applyFill="1" applyBorder="1" applyAlignment="1">
      <alignment horizontal="center" vertical="center"/>
    </xf>
    <xf numFmtId="38" fontId="17" fillId="0" borderId="64" xfId="2" applyFont="1" applyFill="1" applyBorder="1" applyAlignment="1">
      <alignment horizontal="center" vertical="center"/>
    </xf>
    <xf numFmtId="38" fontId="17" fillId="0" borderId="66" xfId="2" applyFont="1" applyFill="1" applyBorder="1" applyAlignment="1">
      <alignment horizontal="right" vertical="center"/>
    </xf>
    <xf numFmtId="0" fontId="14" fillId="0" borderId="0" xfId="1" applyFont="1" applyFill="1"/>
    <xf numFmtId="0" fontId="17" fillId="0" borderId="75" xfId="1" applyFont="1" applyFill="1" applyBorder="1" applyAlignment="1">
      <alignment horizontal="left" vertical="center" wrapText="1"/>
    </xf>
    <xf numFmtId="38" fontId="17" fillId="0" borderId="76" xfId="2" applyFont="1" applyFill="1" applyBorder="1" applyAlignment="1">
      <alignment horizontal="right" vertical="center"/>
    </xf>
    <xf numFmtId="38" fontId="17" fillId="0" borderId="78" xfId="2" applyFont="1" applyFill="1" applyBorder="1" applyAlignment="1">
      <alignment horizontal="right" vertical="center"/>
    </xf>
    <xf numFmtId="38" fontId="17" fillId="0" borderId="77" xfId="2" applyFont="1" applyFill="1" applyBorder="1" applyAlignment="1">
      <alignment horizontal="right" vertical="center"/>
    </xf>
    <xf numFmtId="38" fontId="17" fillId="0" borderId="83" xfId="2" applyFont="1" applyFill="1" applyBorder="1" applyAlignment="1">
      <alignment horizontal="right" vertical="center"/>
    </xf>
    <xf numFmtId="0" fontId="14" fillId="6" borderId="12" xfId="1" applyFont="1" applyFill="1" applyBorder="1"/>
    <xf numFmtId="0" fontId="21" fillId="7" borderId="17" xfId="1" applyFont="1" applyFill="1" applyBorder="1" applyAlignment="1">
      <alignment vertical="center" textRotation="255"/>
    </xf>
    <xf numFmtId="0" fontId="21" fillId="7" borderId="3" xfId="1" applyFont="1" applyFill="1" applyBorder="1" applyAlignment="1">
      <alignment vertical="center" textRotation="255"/>
    </xf>
    <xf numFmtId="0" fontId="17" fillId="0" borderId="84" xfId="1" applyFont="1" applyBorder="1" applyAlignment="1">
      <alignment horizontal="left" vertical="center" wrapText="1"/>
    </xf>
    <xf numFmtId="38" fontId="17" fillId="8" borderId="47" xfId="2" applyFont="1" applyFill="1" applyBorder="1" applyAlignment="1">
      <alignment horizontal="right" vertical="center"/>
    </xf>
    <xf numFmtId="38" fontId="17" fillId="8" borderId="49" xfId="2" applyFont="1" applyFill="1" applyBorder="1" applyAlignment="1">
      <alignment horizontal="right" vertical="center"/>
    </xf>
    <xf numFmtId="0" fontId="19" fillId="9" borderId="85" xfId="1" applyFont="1" applyFill="1" applyBorder="1" applyAlignment="1">
      <alignment horizontal="center" vertical="center" wrapText="1"/>
    </xf>
    <xf numFmtId="0" fontId="10" fillId="0" borderId="86" xfId="1" applyFont="1" applyFill="1" applyBorder="1" applyAlignment="1"/>
    <xf numFmtId="0" fontId="10" fillId="0" borderId="87" xfId="1" applyFont="1" applyFill="1" applyBorder="1" applyAlignment="1"/>
    <xf numFmtId="38" fontId="17" fillId="0" borderId="88" xfId="2" applyFont="1" applyFill="1" applyBorder="1" applyAlignment="1">
      <alignment horizontal="right" vertical="center"/>
    </xf>
    <xf numFmtId="38" fontId="17" fillId="0" borderId="89" xfId="2" applyFont="1" applyFill="1" applyBorder="1" applyAlignment="1">
      <alignment horizontal="right" vertical="center"/>
    </xf>
    <xf numFmtId="38" fontId="17" fillId="0" borderId="90" xfId="2" applyFont="1" applyFill="1" applyBorder="1" applyAlignment="1">
      <alignment horizontal="right" vertical="center"/>
    </xf>
    <xf numFmtId="38" fontId="17" fillId="0" borderId="86" xfId="2" applyFont="1" applyFill="1" applyBorder="1" applyAlignment="1">
      <alignment horizontal="center" vertical="center"/>
    </xf>
    <xf numFmtId="38" fontId="17" fillId="0" borderId="91" xfId="2" applyFont="1" applyFill="1" applyBorder="1" applyAlignment="1">
      <alignment horizontal="center" vertical="center"/>
    </xf>
    <xf numFmtId="38" fontId="17" fillId="0" borderId="92" xfId="2" applyFont="1" applyFill="1" applyBorder="1" applyAlignment="1">
      <alignment horizontal="right" vertical="center"/>
    </xf>
    <xf numFmtId="0" fontId="22" fillId="0" borderId="5" xfId="1" applyFont="1" applyFill="1" applyBorder="1" applyAlignment="1">
      <alignment horizontal="left" wrapText="1"/>
    </xf>
    <xf numFmtId="0" fontId="2" fillId="0" borderId="5" xfId="1" applyFont="1" applyFill="1" applyBorder="1" applyAlignment="1"/>
    <xf numFmtId="0" fontId="22" fillId="0" borderId="0" xfId="1" applyFont="1" applyFill="1" applyBorder="1" applyAlignment="1">
      <alignment horizontal="left" vertical="center" wrapText="1"/>
    </xf>
    <xf numFmtId="0" fontId="2" fillId="0" borderId="0" xfId="1" applyFont="1" applyFill="1" applyBorder="1" applyAlignment="1"/>
    <xf numFmtId="0" fontId="2" fillId="0" borderId="0" xfId="1" applyFont="1" applyFill="1" applyAlignment="1"/>
    <xf numFmtId="0" fontId="24" fillId="0" borderId="0" xfId="1" applyFont="1" applyFill="1" applyAlignment="1">
      <alignment horizontal="left" vertical="center"/>
    </xf>
    <xf numFmtId="0" fontId="10" fillId="0" borderId="0" xfId="1" applyFont="1" applyFill="1" applyBorder="1" applyAlignment="1">
      <alignment vertical="center"/>
    </xf>
    <xf numFmtId="0" fontId="9" fillId="0" borderId="0" xfId="1" applyFont="1" applyAlignment="1">
      <alignment vertical="center"/>
    </xf>
    <xf numFmtId="0" fontId="10" fillId="0" borderId="0" xfId="1" applyFont="1" applyBorder="1" applyAlignment="1">
      <alignment vertical="center" textRotation="255"/>
    </xf>
    <xf numFmtId="0" fontId="17" fillId="0" borderId="0" xfId="1" applyFont="1" applyFill="1" applyBorder="1" applyAlignment="1">
      <alignment horizontal="center" vertical="center" wrapText="1"/>
    </xf>
    <xf numFmtId="0" fontId="14" fillId="0" borderId="0" xfId="1" applyFont="1" applyBorder="1" applyAlignment="1">
      <alignment horizontal="right" vertical="center"/>
    </xf>
    <xf numFmtId="0" fontId="10" fillId="0" borderId="0" xfId="1" applyFont="1" applyBorder="1" applyAlignment="1">
      <alignment horizontal="right" vertical="center"/>
    </xf>
    <xf numFmtId="0" fontId="25" fillId="0" borderId="0" xfId="1" applyFont="1" applyAlignment="1">
      <alignment vertical="center"/>
    </xf>
    <xf numFmtId="0" fontId="2" fillId="0" borderId="0" xfId="1" applyAlignment="1"/>
    <xf numFmtId="0" fontId="25" fillId="0" borderId="0" xfId="1" applyFont="1" applyBorder="1"/>
    <xf numFmtId="0" fontId="25" fillId="0" borderId="0" xfId="1" applyFont="1" applyBorder="1" applyAlignment="1">
      <alignment vertical="center"/>
    </xf>
    <xf numFmtId="0" fontId="6" fillId="0" borderId="0" xfId="1" applyFont="1" applyAlignment="1">
      <alignment horizontal="left" vertical="center" wrapText="1"/>
    </xf>
    <xf numFmtId="0" fontId="6" fillId="7" borderId="0" xfId="1" applyFont="1" applyFill="1"/>
    <xf numFmtId="0" fontId="26" fillId="0" borderId="3" xfId="1" applyFont="1" applyBorder="1" applyAlignment="1">
      <alignment horizontal="left" vertical="center"/>
    </xf>
    <xf numFmtId="0" fontId="27" fillId="0" borderId="0" xfId="1" applyFont="1" applyAlignment="1">
      <alignment horizontal="center" vertical="center"/>
    </xf>
    <xf numFmtId="0" fontId="28" fillId="0" borderId="0" xfId="1" applyFont="1" applyAlignment="1">
      <alignment horizontal="right" vertical="center"/>
    </xf>
    <xf numFmtId="0" fontId="19" fillId="3" borderId="4" xfId="1" applyFont="1" applyFill="1" applyBorder="1" applyAlignment="1">
      <alignment horizontal="center" vertical="center" wrapText="1"/>
    </xf>
    <xf numFmtId="0" fontId="19" fillId="0" borderId="5" xfId="1" applyFont="1" applyBorder="1" applyAlignment="1">
      <alignment horizontal="center" vertical="center"/>
    </xf>
    <xf numFmtId="0" fontId="19" fillId="0" borderId="51" xfId="1" applyFont="1" applyBorder="1" applyAlignment="1">
      <alignment horizontal="center" vertical="center"/>
    </xf>
    <xf numFmtId="0" fontId="29" fillId="3" borderId="93" xfId="1" applyFont="1" applyFill="1" applyBorder="1" applyAlignment="1">
      <alignment horizontal="center" vertical="center" shrinkToFit="1"/>
    </xf>
    <xf numFmtId="0" fontId="29" fillId="3" borderId="23" xfId="1" applyFont="1" applyFill="1" applyBorder="1" applyAlignment="1">
      <alignment horizontal="center" vertical="center" shrinkToFit="1"/>
    </xf>
    <xf numFmtId="0" fontId="11" fillId="3" borderId="22" xfId="1" applyFont="1" applyFill="1" applyBorder="1" applyAlignment="1">
      <alignment horizontal="center" vertical="center" shrinkToFit="1"/>
    </xf>
    <xf numFmtId="0" fontId="11" fillId="3" borderId="23" xfId="1" applyFont="1" applyFill="1" applyBorder="1" applyAlignment="1">
      <alignment horizontal="center" vertical="center" shrinkToFit="1"/>
    </xf>
    <xf numFmtId="0" fontId="11" fillId="3" borderId="94" xfId="1" applyFont="1" applyFill="1" applyBorder="1" applyAlignment="1">
      <alignment horizontal="center" vertical="center" shrinkToFit="1"/>
    </xf>
    <xf numFmtId="0" fontId="19" fillId="3" borderId="53" xfId="1" applyFont="1" applyFill="1" applyBorder="1" applyAlignment="1">
      <alignment horizontal="center" vertical="center"/>
    </xf>
    <xf numFmtId="0" fontId="19" fillId="0" borderId="0" xfId="1" applyFont="1" applyBorder="1" applyAlignment="1">
      <alignment horizontal="center" vertical="center"/>
    </xf>
    <xf numFmtId="0" fontId="30" fillId="3" borderId="95" xfId="1" applyFont="1" applyFill="1" applyBorder="1" applyAlignment="1">
      <alignment horizontal="center" vertical="center"/>
    </xf>
    <xf numFmtId="0" fontId="30" fillId="3" borderId="96" xfId="1" applyFont="1" applyFill="1" applyBorder="1" applyAlignment="1">
      <alignment horizontal="center" vertical="center"/>
    </xf>
    <xf numFmtId="0" fontId="30" fillId="3" borderId="0" xfId="1" applyFont="1" applyFill="1" applyBorder="1" applyAlignment="1">
      <alignment horizontal="center" vertical="center"/>
    </xf>
    <xf numFmtId="0" fontId="11" fillId="4" borderId="61" xfId="1" applyFont="1" applyFill="1" applyBorder="1" applyAlignment="1">
      <alignment horizontal="center" vertical="center"/>
    </xf>
    <xf numFmtId="0" fontId="11" fillId="4" borderId="0" xfId="1" applyFont="1" applyFill="1" applyBorder="1" applyAlignment="1">
      <alignment horizontal="center" vertical="center"/>
    </xf>
    <xf numFmtId="0" fontId="11" fillId="4" borderId="97" xfId="1" applyFont="1" applyFill="1" applyBorder="1" applyAlignment="1">
      <alignment horizontal="center" vertical="center"/>
    </xf>
    <xf numFmtId="0" fontId="21" fillId="3" borderId="53" xfId="1" applyFont="1" applyFill="1" applyBorder="1" applyAlignment="1">
      <alignment vertical="center" textRotation="255"/>
    </xf>
    <xf numFmtId="0" fontId="21" fillId="3" borderId="98" xfId="1" applyFont="1" applyFill="1" applyBorder="1" applyAlignment="1">
      <alignment vertical="center" textRotation="255"/>
    </xf>
    <xf numFmtId="0" fontId="17" fillId="0" borderId="99" xfId="1" applyFont="1" applyBorder="1" applyAlignment="1">
      <alignment horizontal="left" vertical="center" wrapText="1"/>
    </xf>
    <xf numFmtId="38" fontId="17" fillId="0" borderId="55" xfId="2" applyFont="1" applyFill="1" applyBorder="1" applyAlignment="1">
      <alignment horizontal="right" vertical="center"/>
    </xf>
    <xf numFmtId="38" fontId="17" fillId="0" borderId="96" xfId="2" applyFont="1" applyBorder="1" applyAlignment="1">
      <alignment horizontal="right" vertical="center"/>
    </xf>
    <xf numFmtId="38" fontId="17" fillId="0" borderId="54" xfId="2" applyFont="1" applyFill="1" applyBorder="1" applyAlignment="1">
      <alignment horizontal="right" vertical="center"/>
    </xf>
    <xf numFmtId="0" fontId="14" fillId="0" borderId="54" xfId="1" applyFont="1" applyBorder="1" applyAlignment="1">
      <alignment horizontal="left" vertical="center"/>
    </xf>
    <xf numFmtId="0" fontId="14" fillId="0" borderId="55" xfId="1" applyFont="1" applyBorder="1" applyAlignment="1">
      <alignment horizontal="left" vertical="center"/>
    </xf>
    <xf numFmtId="0" fontId="14" fillId="0" borderId="56" xfId="1" applyFont="1" applyBorder="1" applyAlignment="1">
      <alignment horizontal="left" vertical="center"/>
    </xf>
    <xf numFmtId="0" fontId="21" fillId="3" borderId="0" xfId="1" applyFont="1" applyFill="1" applyBorder="1" applyAlignment="1">
      <alignment vertical="center" textRotation="255"/>
    </xf>
    <xf numFmtId="0" fontId="17" fillId="0" borderId="100" xfId="1" applyFont="1" applyBorder="1" applyAlignment="1">
      <alignment horizontal="left" vertical="center" wrapText="1"/>
    </xf>
    <xf numFmtId="38" fontId="17" fillId="0" borderId="2" xfId="2" applyFont="1" applyFill="1" applyBorder="1" applyAlignment="1">
      <alignment horizontal="right" vertical="center"/>
    </xf>
    <xf numFmtId="38" fontId="17" fillId="0" borderId="2" xfId="2" applyFont="1" applyBorder="1" applyAlignment="1">
      <alignment horizontal="right" vertical="center"/>
    </xf>
    <xf numFmtId="0" fontId="14" fillId="0" borderId="101" xfId="1" applyFont="1" applyBorder="1" applyAlignment="1">
      <alignment horizontal="left" vertical="center"/>
    </xf>
    <xf numFmtId="0" fontId="14" fillId="0" borderId="2" xfId="1" applyFont="1" applyBorder="1" applyAlignment="1">
      <alignment horizontal="left" vertical="center"/>
    </xf>
    <xf numFmtId="0" fontId="14" fillId="0" borderId="82" xfId="1" applyFont="1" applyBorder="1" applyAlignment="1">
      <alignment horizontal="left" vertical="center"/>
    </xf>
    <xf numFmtId="0" fontId="19" fillId="3" borderId="12" xfId="1" applyFont="1" applyFill="1" applyBorder="1" applyAlignment="1">
      <alignment horizontal="center" vertical="center" wrapText="1"/>
    </xf>
    <xf numFmtId="0" fontId="19" fillId="3" borderId="3" xfId="1" applyFont="1" applyFill="1" applyBorder="1" applyAlignment="1">
      <alignment vertical="center"/>
    </xf>
    <xf numFmtId="0" fontId="19" fillId="3" borderId="102" xfId="1" applyFont="1" applyFill="1" applyBorder="1" applyAlignment="1">
      <alignment vertical="center"/>
    </xf>
    <xf numFmtId="38" fontId="17" fillId="3" borderId="103" xfId="2" applyFont="1" applyFill="1" applyBorder="1" applyAlignment="1">
      <alignment horizontal="right" vertical="center"/>
    </xf>
    <xf numFmtId="38" fontId="10" fillId="3" borderId="104" xfId="2" applyFont="1" applyFill="1" applyBorder="1" applyAlignment="1">
      <alignment horizontal="right" vertical="center"/>
    </xf>
    <xf numFmtId="0" fontId="10" fillId="0" borderId="105" xfId="1" applyFont="1" applyBorder="1" applyAlignment="1">
      <alignment horizontal="right" vertical="center"/>
    </xf>
    <xf numFmtId="0" fontId="10" fillId="0" borderId="106" xfId="1" applyFont="1" applyBorder="1" applyAlignment="1">
      <alignment horizontal="right" vertical="center"/>
    </xf>
    <xf numFmtId="0" fontId="10" fillId="0" borderId="107" xfId="1" applyFont="1" applyBorder="1" applyAlignment="1">
      <alignment horizontal="right" vertical="center"/>
    </xf>
    <xf numFmtId="0" fontId="19" fillId="7" borderId="4" xfId="1" applyFont="1" applyFill="1" applyBorder="1" applyAlignment="1">
      <alignment horizontal="center" vertical="center" wrapText="1"/>
    </xf>
    <xf numFmtId="0" fontId="19" fillId="7" borderId="5" xfId="1" applyFont="1" applyFill="1" applyBorder="1" applyAlignment="1">
      <alignment horizontal="center" vertical="center" wrapText="1"/>
    </xf>
    <xf numFmtId="0" fontId="19" fillId="7" borderId="51" xfId="1" applyFont="1" applyFill="1" applyBorder="1" applyAlignment="1">
      <alignment horizontal="center" vertical="center" wrapText="1"/>
    </xf>
    <xf numFmtId="0" fontId="30" fillId="7" borderId="93" xfId="1" applyFont="1" applyFill="1" applyBorder="1" applyAlignment="1">
      <alignment horizontal="center" vertical="center"/>
    </xf>
    <xf numFmtId="0" fontId="30" fillId="7" borderId="23" xfId="1" applyFont="1" applyFill="1" applyBorder="1" applyAlignment="1">
      <alignment horizontal="center" vertical="center"/>
    </xf>
    <xf numFmtId="0" fontId="30" fillId="7" borderId="22" xfId="1" applyFont="1" applyFill="1" applyBorder="1" applyAlignment="1">
      <alignment horizontal="center" vertical="center"/>
    </xf>
    <xf numFmtId="0" fontId="30" fillId="7" borderId="94" xfId="1" applyFont="1" applyFill="1" applyBorder="1" applyAlignment="1">
      <alignment horizontal="center" vertical="center"/>
    </xf>
    <xf numFmtId="0" fontId="14" fillId="7" borderId="53" xfId="1" applyFont="1" applyFill="1" applyBorder="1" applyAlignment="1">
      <alignment vertical="center" textRotation="255"/>
    </xf>
    <xf numFmtId="0" fontId="10" fillId="7" borderId="98" xfId="1" applyFont="1" applyFill="1" applyBorder="1" applyAlignment="1">
      <alignment vertical="center" textRotation="255"/>
    </xf>
    <xf numFmtId="0" fontId="17" fillId="0" borderId="99" xfId="1" applyFont="1" applyBorder="1" applyAlignment="1">
      <alignment horizontal="left" vertical="center" shrinkToFit="1"/>
    </xf>
    <xf numFmtId="38" fontId="17" fillId="0" borderId="108" xfId="2" applyFont="1" applyBorder="1" applyAlignment="1">
      <alignment horizontal="right" vertical="center"/>
    </xf>
    <xf numFmtId="38" fontId="17" fillId="0" borderId="109" xfId="2" applyFont="1" applyBorder="1" applyAlignment="1">
      <alignment horizontal="right" vertical="center"/>
    </xf>
    <xf numFmtId="0" fontId="14" fillId="0" borderId="101" xfId="1" applyFont="1" applyBorder="1" applyAlignment="1">
      <alignment horizontal="left" vertical="top" wrapText="1"/>
    </xf>
    <xf numFmtId="0" fontId="14" fillId="0" borderId="2" xfId="1" applyFont="1" applyBorder="1" applyAlignment="1">
      <alignment horizontal="left" vertical="top" wrapText="1"/>
    </xf>
    <xf numFmtId="0" fontId="14" fillId="0" borderId="82" xfId="1" applyFont="1" applyBorder="1" applyAlignment="1">
      <alignment horizontal="left" vertical="top" wrapText="1"/>
    </xf>
    <xf numFmtId="0" fontId="17" fillId="0" borderId="100" xfId="1" applyFont="1" applyBorder="1" applyAlignment="1">
      <alignment horizontal="left" vertical="center" wrapText="1" shrinkToFit="1"/>
    </xf>
    <xf numFmtId="0" fontId="6" fillId="0" borderId="2" xfId="1" applyFont="1" applyBorder="1" applyAlignment="1">
      <alignment horizontal="left" vertical="center" wrapText="1"/>
    </xf>
    <xf numFmtId="0" fontId="6" fillId="0" borderId="2" xfId="1" applyFont="1" applyBorder="1" applyAlignment="1">
      <alignment horizontal="left" vertical="center"/>
    </xf>
    <xf numFmtId="0" fontId="6" fillId="0" borderId="82" xfId="1" applyFont="1" applyBorder="1" applyAlignment="1">
      <alignment horizontal="left" vertical="center"/>
    </xf>
    <xf numFmtId="0" fontId="10" fillId="7" borderId="53" xfId="1" applyFont="1" applyFill="1" applyBorder="1" applyAlignment="1">
      <alignment vertical="center" textRotation="255"/>
    </xf>
    <xf numFmtId="0" fontId="17" fillId="0" borderId="110" xfId="1" applyFont="1" applyBorder="1" applyAlignment="1">
      <alignment horizontal="left" vertical="center" wrapText="1" shrinkToFit="1"/>
    </xf>
    <xf numFmtId="38" fontId="17" fillId="0" borderId="111" xfId="2" applyFont="1" applyBorder="1" applyAlignment="1">
      <alignment horizontal="right" vertical="center"/>
    </xf>
    <xf numFmtId="38" fontId="17" fillId="0" borderId="112" xfId="2" applyFont="1" applyBorder="1" applyAlignment="1">
      <alignment horizontal="right" vertical="center"/>
    </xf>
    <xf numFmtId="38" fontId="17" fillId="0" borderId="113" xfId="2" applyFont="1" applyBorder="1" applyAlignment="1">
      <alignment horizontal="right" vertical="center"/>
    </xf>
    <xf numFmtId="0" fontId="6" fillId="0" borderId="112" xfId="1" applyFont="1" applyFill="1" applyBorder="1" applyAlignment="1">
      <alignment horizontal="left" vertical="center" wrapText="1"/>
    </xf>
    <xf numFmtId="0" fontId="6" fillId="0" borderId="112" xfId="1" applyFont="1" applyFill="1" applyBorder="1" applyAlignment="1">
      <alignment horizontal="left" vertical="center"/>
    </xf>
    <xf numFmtId="0" fontId="6" fillId="0" borderId="114" xfId="1" applyFont="1" applyFill="1" applyBorder="1" applyAlignment="1">
      <alignment horizontal="left" vertical="center"/>
    </xf>
    <xf numFmtId="0" fontId="17" fillId="0" borderId="35" xfId="1" applyFont="1" applyBorder="1" applyAlignment="1">
      <alignment horizontal="left" vertical="center" shrinkToFit="1"/>
    </xf>
    <xf numFmtId="38" fontId="17" fillId="0" borderId="115" xfId="2" applyFont="1" applyBorder="1" applyAlignment="1">
      <alignment horizontal="right" vertical="center"/>
    </xf>
    <xf numFmtId="38" fontId="17" fillId="0" borderId="36" xfId="2" applyFont="1" applyBorder="1" applyAlignment="1">
      <alignment horizontal="right" vertical="center"/>
    </xf>
    <xf numFmtId="38" fontId="17" fillId="0" borderId="116" xfId="2" applyFont="1" applyBorder="1" applyAlignment="1">
      <alignment horizontal="right" vertical="center"/>
    </xf>
    <xf numFmtId="0" fontId="6" fillId="0" borderId="36" xfId="1" applyFont="1" applyFill="1" applyBorder="1" applyAlignment="1">
      <alignment horizontal="left" vertical="center"/>
    </xf>
    <xf numFmtId="0" fontId="6" fillId="0" borderId="37" xfId="1" applyFont="1" applyFill="1" applyBorder="1" applyAlignment="1">
      <alignment horizontal="left" vertical="center"/>
    </xf>
    <xf numFmtId="0" fontId="17" fillId="0" borderId="117" xfId="1" applyFont="1" applyFill="1" applyBorder="1" applyAlignment="1">
      <alignment horizontal="left" vertical="center" wrapText="1" shrinkToFit="1"/>
    </xf>
    <xf numFmtId="38" fontId="17" fillId="0" borderId="118" xfId="2" applyFont="1" applyFill="1" applyBorder="1" applyAlignment="1">
      <alignment horizontal="right" vertical="center"/>
    </xf>
    <xf numFmtId="38" fontId="17" fillId="0" borderId="72" xfId="2" applyFont="1" applyFill="1" applyBorder="1" applyAlignment="1">
      <alignment horizontal="right" vertical="center"/>
    </xf>
    <xf numFmtId="38" fontId="17" fillId="0" borderId="119" xfId="2" applyFont="1" applyFill="1" applyBorder="1" applyAlignment="1">
      <alignment horizontal="right" vertical="center"/>
    </xf>
    <xf numFmtId="0" fontId="14" fillId="0" borderId="117" xfId="1" applyFont="1" applyFill="1" applyBorder="1" applyAlignment="1">
      <alignment horizontal="left" vertical="center" wrapText="1"/>
    </xf>
    <xf numFmtId="0" fontId="14" fillId="0" borderId="72" xfId="1" applyFont="1" applyFill="1" applyBorder="1" applyAlignment="1">
      <alignment horizontal="left" vertical="center" wrapText="1"/>
    </xf>
    <xf numFmtId="0" fontId="14" fillId="0" borderId="120" xfId="1" applyFont="1" applyFill="1" applyBorder="1" applyAlignment="1">
      <alignment horizontal="left" vertical="center" wrapText="1"/>
    </xf>
    <xf numFmtId="0" fontId="33" fillId="0" borderId="0" xfId="3" applyFont="1" applyAlignment="1">
      <alignment horizontal="center" vertical="center" wrapText="1"/>
    </xf>
    <xf numFmtId="0" fontId="19" fillId="7" borderId="12" xfId="1" applyFont="1" applyFill="1" applyBorder="1" applyAlignment="1">
      <alignment horizontal="center" vertical="center" wrapText="1"/>
    </xf>
    <xf numFmtId="0" fontId="19" fillId="7" borderId="3" xfId="1" applyFont="1" applyFill="1" applyBorder="1" applyAlignment="1">
      <alignment vertical="center"/>
    </xf>
    <xf numFmtId="0" fontId="19" fillId="7" borderId="102" xfId="1" applyFont="1" applyFill="1" applyBorder="1" applyAlignment="1">
      <alignment vertical="center"/>
    </xf>
    <xf numFmtId="38" fontId="17" fillId="7" borderId="121" xfId="2" applyFont="1" applyFill="1" applyBorder="1" applyAlignment="1">
      <alignment horizontal="right" vertical="center"/>
    </xf>
    <xf numFmtId="38" fontId="17" fillId="7" borderId="103" xfId="2" applyFont="1" applyFill="1" applyBorder="1" applyAlignment="1">
      <alignment horizontal="right" vertical="center"/>
    </xf>
    <xf numFmtId="38" fontId="17" fillId="7" borderId="104" xfId="2" applyFont="1" applyFill="1" applyBorder="1" applyAlignment="1">
      <alignment horizontal="right" vertical="center"/>
    </xf>
    <xf numFmtId="0" fontId="34" fillId="0" borderId="0" xfId="3" applyFont="1" applyAlignment="1">
      <alignment horizontal="center" vertical="center"/>
    </xf>
    <xf numFmtId="0" fontId="30" fillId="0" borderId="5" xfId="1" applyFont="1" applyFill="1" applyBorder="1" applyAlignment="1">
      <alignment horizontal="left" vertical="center" shrinkToFit="1"/>
    </xf>
    <xf numFmtId="0" fontId="30" fillId="0" borderId="5" xfId="1" applyFont="1" applyBorder="1" applyAlignment="1">
      <alignment horizontal="left" shrinkToFit="1"/>
    </xf>
    <xf numFmtId="0" fontId="30" fillId="0" borderId="0" xfId="1" applyFont="1" applyFill="1" applyBorder="1" applyAlignment="1">
      <alignment horizontal="left" vertical="center" wrapText="1"/>
    </xf>
    <xf numFmtId="0" fontId="30" fillId="0" borderId="0" xfId="1" applyFont="1" applyFill="1" applyBorder="1" applyAlignment="1">
      <alignment horizontal="left"/>
    </xf>
    <xf numFmtId="0" fontId="30" fillId="0" borderId="0" xfId="1" applyFont="1" applyBorder="1" applyAlignment="1">
      <alignment horizontal="left"/>
    </xf>
    <xf numFmtId="0" fontId="14" fillId="0" borderId="0" xfId="1" applyFont="1" applyFill="1" applyAlignment="1">
      <alignment horizontal="left" vertical="center" wrapText="1"/>
    </xf>
    <xf numFmtId="0" fontId="30" fillId="0" borderId="0" xfId="1" applyFont="1"/>
    <xf numFmtId="0" fontId="35" fillId="0" borderId="0" xfId="3" applyFont="1" applyBorder="1" applyAlignment="1">
      <alignment vertical="center"/>
    </xf>
    <xf numFmtId="0" fontId="36" fillId="0" borderId="0" xfId="3" applyFont="1" applyBorder="1" applyAlignment="1">
      <alignment vertical="center"/>
    </xf>
    <xf numFmtId="0" fontId="37" fillId="0" borderId="0" xfId="3" applyFont="1" applyBorder="1" applyAlignment="1">
      <alignment horizontal="left" vertical="center"/>
    </xf>
    <xf numFmtId="0" fontId="37" fillId="0" borderId="0" xfId="3" applyFont="1" applyAlignment="1">
      <alignment vertical="center"/>
    </xf>
    <xf numFmtId="0" fontId="38" fillId="0" borderId="0" xfId="3" applyFont="1" applyBorder="1" applyAlignment="1">
      <alignment vertical="center"/>
    </xf>
    <xf numFmtId="0" fontId="37" fillId="0" borderId="3" xfId="3" applyFont="1" applyBorder="1" applyAlignment="1">
      <alignment horizontal="right" vertical="center"/>
    </xf>
    <xf numFmtId="0" fontId="38" fillId="0" borderId="4" xfId="3" applyFont="1" applyBorder="1" applyAlignment="1">
      <alignment horizontal="center" vertical="center"/>
    </xf>
    <xf numFmtId="0" fontId="38" fillId="0" borderId="5" xfId="3" applyFont="1" applyBorder="1" applyAlignment="1">
      <alignment horizontal="center" vertical="center"/>
    </xf>
    <xf numFmtId="0" fontId="38" fillId="0" borderId="122" xfId="3" applyFont="1" applyBorder="1" applyAlignment="1">
      <alignment horizontal="center" vertical="center"/>
    </xf>
    <xf numFmtId="0" fontId="37" fillId="0" borderId="22" xfId="3" applyFont="1" applyBorder="1" applyAlignment="1">
      <alignment horizontal="center" vertical="center"/>
    </xf>
    <xf numFmtId="0" fontId="37" fillId="0" borderId="23" xfId="3" applyFont="1" applyBorder="1" applyAlignment="1">
      <alignment horizontal="center" vertical="center"/>
    </xf>
    <xf numFmtId="0" fontId="37" fillId="0" borderId="94" xfId="3" applyFont="1" applyBorder="1" applyAlignment="1">
      <alignment horizontal="center" vertical="center"/>
    </xf>
    <xf numFmtId="0" fontId="38" fillId="0" borderId="123" xfId="3" applyFont="1" applyBorder="1" applyAlignment="1">
      <alignment horizontal="center" vertical="center" wrapText="1"/>
    </xf>
    <xf numFmtId="0" fontId="38" fillId="0" borderId="55" xfId="3" applyFont="1" applyBorder="1" applyAlignment="1">
      <alignment horizontal="center" vertical="center" wrapText="1"/>
    </xf>
    <xf numFmtId="0" fontId="38" fillId="0" borderId="96" xfId="3" applyFont="1" applyBorder="1" applyAlignment="1">
      <alignment horizontal="center" vertical="center"/>
    </xf>
    <xf numFmtId="0" fontId="37" fillId="0" borderId="124" xfId="3" applyFont="1" applyBorder="1" applyAlignment="1">
      <alignment horizontal="left" vertical="center" wrapText="1"/>
    </xf>
    <xf numFmtId="0" fontId="2" fillId="0" borderId="125" xfId="4" applyBorder="1" applyAlignment="1">
      <alignment horizontal="left" vertical="center"/>
    </xf>
    <xf numFmtId="0" fontId="2" fillId="0" borderId="126" xfId="4" applyBorder="1" applyAlignment="1">
      <alignment horizontal="left" vertical="center"/>
    </xf>
    <xf numFmtId="0" fontId="38" fillId="0" borderId="127" xfId="3" applyFont="1" applyBorder="1" applyAlignment="1">
      <alignment horizontal="center" vertical="center" shrinkToFit="1"/>
    </xf>
    <xf numFmtId="0" fontId="38" fillId="0" borderId="2" xfId="3" applyFont="1" applyBorder="1" applyAlignment="1">
      <alignment horizontal="center" vertical="center" shrinkToFit="1"/>
    </xf>
    <xf numFmtId="0" fontId="38" fillId="0" borderId="109" xfId="3" applyFont="1" applyBorder="1" applyAlignment="1">
      <alignment horizontal="center" vertical="center" shrinkToFit="1"/>
    </xf>
    <xf numFmtId="0" fontId="37" fillId="0" borderId="101" xfId="3" applyFont="1" applyBorder="1" applyAlignment="1">
      <alignment horizontal="center" vertical="center"/>
    </xf>
    <xf numFmtId="0" fontId="2" fillId="0" borderId="2" xfId="4" applyBorder="1" applyAlignment="1">
      <alignment vertical="center"/>
    </xf>
    <xf numFmtId="0" fontId="2" fillId="0" borderId="82" xfId="4" applyBorder="1" applyAlignment="1">
      <alignment vertical="center"/>
    </xf>
    <xf numFmtId="0" fontId="38" fillId="0" borderId="127" xfId="3" applyFont="1" applyBorder="1" applyAlignment="1">
      <alignment horizontal="center" vertical="center"/>
    </xf>
    <xf numFmtId="0" fontId="38" fillId="0" borderId="2" xfId="3" applyFont="1" applyBorder="1" applyAlignment="1">
      <alignment horizontal="center" vertical="center"/>
    </xf>
    <xf numFmtId="0" fontId="38" fillId="0" borderId="109" xfId="3" applyFont="1" applyBorder="1" applyAlignment="1">
      <alignment horizontal="center" vertical="center"/>
    </xf>
    <xf numFmtId="0" fontId="37" fillId="0" borderId="2" xfId="3" applyFont="1" applyBorder="1" applyAlignment="1">
      <alignment horizontal="center" vertical="center"/>
    </xf>
    <xf numFmtId="0" fontId="37" fillId="0" borderId="109" xfId="3" applyFont="1" applyBorder="1" applyAlignment="1">
      <alignment horizontal="center" vertical="center"/>
    </xf>
    <xf numFmtId="0" fontId="2" fillId="0" borderId="101" xfId="4" applyBorder="1" applyAlignment="1">
      <alignment horizontal="center" vertical="center"/>
    </xf>
    <xf numFmtId="0" fontId="2" fillId="0" borderId="2" xfId="4" applyBorder="1" applyAlignment="1">
      <alignment horizontal="center" vertical="center"/>
    </xf>
    <xf numFmtId="0" fontId="2" fillId="0" borderId="82" xfId="4" applyBorder="1" applyAlignment="1">
      <alignment horizontal="center" vertical="center"/>
    </xf>
    <xf numFmtId="0" fontId="2" fillId="0" borderId="109" xfId="4" applyBorder="1" applyAlignment="1">
      <alignment horizontal="center" vertical="center"/>
    </xf>
    <xf numFmtId="0" fontId="40" fillId="0" borderId="101" xfId="4" applyFont="1" applyBorder="1" applyAlignment="1">
      <alignment horizontal="center" vertical="center"/>
    </xf>
    <xf numFmtId="0" fontId="40" fillId="0" borderId="2" xfId="4" applyFont="1" applyBorder="1" applyAlignment="1">
      <alignment horizontal="center" vertical="center"/>
    </xf>
    <xf numFmtId="0" fontId="40" fillId="0" borderId="109" xfId="4" applyFont="1" applyBorder="1" applyAlignment="1">
      <alignment horizontal="center" vertical="center"/>
    </xf>
    <xf numFmtId="0" fontId="40" fillId="0" borderId="101" xfId="4" applyFont="1" applyBorder="1" applyAlignment="1">
      <alignment horizontal="center" vertical="center" wrapText="1" shrinkToFit="1"/>
    </xf>
    <xf numFmtId="0" fontId="40" fillId="0" borderId="2" xfId="4" applyFont="1" applyBorder="1" applyAlignment="1">
      <alignment horizontal="center" vertical="center" shrinkToFit="1"/>
    </xf>
    <xf numFmtId="0" fontId="40" fillId="0" borderId="109" xfId="4" applyFont="1" applyBorder="1" applyAlignment="1">
      <alignment horizontal="center" vertical="center" shrinkToFit="1"/>
    </xf>
    <xf numFmtId="0" fontId="37" fillId="0" borderId="101" xfId="3" applyFont="1" applyBorder="1" applyAlignment="1">
      <alignment horizontal="left" vertical="center"/>
    </xf>
    <xf numFmtId="0" fontId="2" fillId="0" borderId="2" xfId="4" applyBorder="1" applyAlignment="1">
      <alignment horizontal="left" vertical="center"/>
    </xf>
    <xf numFmtId="0" fontId="2" fillId="0" borderId="82" xfId="4" applyBorder="1" applyAlignment="1">
      <alignment horizontal="left" vertical="center"/>
    </xf>
    <xf numFmtId="0" fontId="38" fillId="0" borderId="127" xfId="3" applyFont="1" applyBorder="1" applyAlignment="1">
      <alignment horizontal="center" vertical="center" wrapText="1" shrinkToFit="1"/>
    </xf>
    <xf numFmtId="0" fontId="38" fillId="0" borderId="2" xfId="3" applyFont="1" applyBorder="1" applyAlignment="1">
      <alignment horizontal="center" vertical="center" wrapText="1" shrinkToFit="1"/>
    </xf>
    <xf numFmtId="0" fontId="2" fillId="0" borderId="109" xfId="4" applyBorder="1">
      <alignment vertical="center"/>
    </xf>
    <xf numFmtId="0" fontId="38" fillId="0" borderId="53" xfId="3" applyFont="1" applyBorder="1" applyAlignment="1">
      <alignment vertical="center"/>
    </xf>
    <xf numFmtId="0" fontId="37" fillId="0" borderId="0" xfId="3" applyFont="1" applyBorder="1" applyAlignment="1">
      <alignment vertical="center"/>
    </xf>
    <xf numFmtId="0" fontId="37" fillId="0" borderId="97" xfId="3" applyFont="1" applyBorder="1" applyAlignment="1">
      <alignment vertical="center"/>
    </xf>
    <xf numFmtId="0" fontId="37" fillId="0" borderId="53" xfId="3" applyFont="1" applyBorder="1" applyAlignment="1">
      <alignment horizontal="left" vertical="center"/>
    </xf>
    <xf numFmtId="0" fontId="37" fillId="0" borderId="0" xfId="3" applyFont="1" applyBorder="1" applyAlignment="1">
      <alignment horizontal="left" vertical="center"/>
    </xf>
    <xf numFmtId="0" fontId="37" fillId="0" borderId="97" xfId="3" applyFont="1" applyBorder="1" applyAlignment="1">
      <alignment horizontal="left" vertical="center"/>
    </xf>
    <xf numFmtId="0" fontId="37" fillId="0" borderId="12" xfId="3" applyFont="1" applyBorder="1" applyAlignment="1">
      <alignment horizontal="left" vertical="center"/>
    </xf>
    <xf numFmtId="0" fontId="37" fillId="0" borderId="3" xfId="3" applyFont="1" applyBorder="1" applyAlignment="1">
      <alignment horizontal="left" vertical="center"/>
    </xf>
    <xf numFmtId="0" fontId="37" fillId="0" borderId="13" xfId="3" applyFont="1" applyBorder="1" applyAlignment="1">
      <alignment horizontal="left" vertical="center"/>
    </xf>
    <xf numFmtId="0" fontId="38" fillId="0" borderId="3" xfId="3" applyFont="1" applyBorder="1" applyAlignment="1">
      <alignment vertical="center"/>
    </xf>
    <xf numFmtId="0" fontId="36" fillId="0" borderId="3" xfId="3" applyFont="1" applyBorder="1" applyAlignment="1">
      <alignment vertical="center"/>
    </xf>
    <xf numFmtId="0" fontId="37" fillId="0" borderId="3" xfId="3" applyFont="1" applyBorder="1" applyAlignment="1">
      <alignment horizontal="left" vertical="center"/>
    </xf>
    <xf numFmtId="0" fontId="38" fillId="0" borderId="128" xfId="3" applyFont="1" applyBorder="1" applyAlignment="1">
      <alignment horizontal="center" vertical="center" shrinkToFit="1"/>
    </xf>
    <xf numFmtId="0" fontId="38" fillId="0" borderId="1" xfId="3" applyFont="1" applyBorder="1" applyAlignment="1">
      <alignment horizontal="center" vertical="center" shrinkToFit="1"/>
    </xf>
    <xf numFmtId="0" fontId="2" fillId="0" borderId="129" xfId="4" applyBorder="1" applyAlignment="1">
      <alignment horizontal="center" vertical="center" shrinkToFit="1"/>
    </xf>
    <xf numFmtId="0" fontId="37" fillId="0" borderId="67" xfId="3" applyFont="1" applyBorder="1" applyAlignment="1">
      <alignment horizontal="center" vertical="center" shrinkToFit="1"/>
    </xf>
    <xf numFmtId="0" fontId="2" fillId="0" borderId="1" xfId="4" applyBorder="1" applyAlignment="1">
      <alignment vertical="center" shrinkToFit="1"/>
    </xf>
    <xf numFmtId="0" fontId="2" fillId="0" borderId="129" xfId="4" applyBorder="1" applyAlignment="1">
      <alignment vertical="center" shrinkToFit="1"/>
    </xf>
    <xf numFmtId="0" fontId="37" fillId="0" borderId="67" xfId="3" applyFont="1" applyBorder="1" applyAlignment="1">
      <alignment horizontal="center" vertical="center" wrapText="1" shrinkToFit="1"/>
    </xf>
    <xf numFmtId="0" fontId="2" fillId="0" borderId="129" xfId="4" applyFont="1" applyBorder="1" applyAlignment="1">
      <alignment vertical="center" shrinkToFit="1"/>
    </xf>
    <xf numFmtId="0" fontId="2" fillId="0" borderId="130" xfId="4" applyBorder="1" applyAlignment="1">
      <alignment vertical="center" shrinkToFit="1"/>
    </xf>
    <xf numFmtId="0" fontId="2" fillId="0" borderId="2" xfId="4" applyBorder="1" applyAlignment="1">
      <alignment horizontal="center" vertical="center" shrinkToFit="1"/>
    </xf>
    <xf numFmtId="0" fontId="2" fillId="0" borderId="109" xfId="4" applyBorder="1" applyAlignment="1">
      <alignment horizontal="center" vertical="center" shrinkToFit="1"/>
    </xf>
    <xf numFmtId="176" fontId="37" fillId="0" borderId="101" xfId="3" applyNumberFormat="1" applyFont="1" applyBorder="1" applyAlignment="1">
      <alignment horizontal="right" vertical="center"/>
    </xf>
    <xf numFmtId="176" fontId="2" fillId="0" borderId="2" xfId="4" applyNumberFormat="1" applyBorder="1" applyAlignment="1">
      <alignment horizontal="right" vertical="center"/>
    </xf>
    <xf numFmtId="176" fontId="2" fillId="0" borderId="109" xfId="4" applyNumberFormat="1" applyBorder="1" applyAlignment="1">
      <alignment horizontal="right" vertical="center"/>
    </xf>
    <xf numFmtId="177" fontId="37" fillId="0" borderId="101" xfId="3" applyNumberFormat="1" applyFont="1" applyBorder="1" applyAlignment="1">
      <alignment horizontal="right" vertical="center"/>
    </xf>
    <xf numFmtId="177" fontId="2" fillId="0" borderId="109" xfId="4" applyNumberFormat="1" applyBorder="1" applyAlignment="1">
      <alignment horizontal="right" vertical="center"/>
    </xf>
    <xf numFmtId="176" fontId="2" fillId="0" borderId="82" xfId="4" applyNumberFormat="1" applyBorder="1" applyAlignment="1">
      <alignment horizontal="right" vertical="center"/>
    </xf>
    <xf numFmtId="176" fontId="39" fillId="0" borderId="101" xfId="3" applyNumberFormat="1" applyFont="1" applyBorder="1" applyAlignment="1">
      <alignment horizontal="right" vertical="center"/>
    </xf>
    <xf numFmtId="176" fontId="42" fillId="0" borderId="109" xfId="4" applyNumberFormat="1" applyFont="1" applyBorder="1" applyAlignment="1">
      <alignment horizontal="right" vertical="center"/>
    </xf>
    <xf numFmtId="0" fontId="38" fillId="0" borderId="131" xfId="3" applyFont="1" applyBorder="1" applyAlignment="1">
      <alignment horizontal="center" vertical="center" shrinkToFit="1"/>
    </xf>
    <xf numFmtId="0" fontId="2" fillId="0" borderId="103" xfId="4" applyBorder="1" applyAlignment="1">
      <alignment horizontal="center" vertical="center" shrinkToFit="1"/>
    </xf>
    <xf numFmtId="0" fontId="2" fillId="0" borderId="104" xfId="4" applyBorder="1" applyAlignment="1">
      <alignment horizontal="center" vertical="center" shrinkToFit="1"/>
    </xf>
    <xf numFmtId="176" fontId="37" fillId="0" borderId="132" xfId="3" applyNumberFormat="1" applyFont="1" applyBorder="1" applyAlignment="1">
      <alignment horizontal="right" vertical="center"/>
    </xf>
    <xf numFmtId="176" fontId="2" fillId="0" borderId="103" xfId="4" applyNumberFormat="1" applyBorder="1" applyAlignment="1">
      <alignment horizontal="right" vertical="center"/>
    </xf>
    <xf numFmtId="176" fontId="2" fillId="0" borderId="104" xfId="4" applyNumberFormat="1" applyBorder="1" applyAlignment="1">
      <alignment horizontal="right" vertical="center"/>
    </xf>
    <xf numFmtId="177" fontId="37" fillId="0" borderId="132" xfId="3" applyNumberFormat="1" applyFont="1" applyBorder="1" applyAlignment="1">
      <alignment horizontal="right" vertical="center"/>
    </xf>
    <xf numFmtId="177" fontId="2" fillId="0" borderId="104" xfId="4" applyNumberFormat="1" applyBorder="1" applyAlignment="1">
      <alignment horizontal="right" vertical="center"/>
    </xf>
    <xf numFmtId="176" fontId="2" fillId="0" borderId="133" xfId="4" applyNumberFormat="1" applyBorder="1" applyAlignment="1">
      <alignment horizontal="right" vertical="center"/>
    </xf>
    <xf numFmtId="0" fontId="38" fillId="0" borderId="0" xfId="3" applyFont="1" applyBorder="1" applyAlignment="1">
      <alignment horizontal="center" vertical="center" shrinkToFit="1"/>
    </xf>
    <xf numFmtId="0" fontId="2" fillId="0" borderId="0" xfId="4" applyBorder="1" applyAlignment="1">
      <alignment horizontal="center" vertical="center" shrinkToFit="1"/>
    </xf>
    <xf numFmtId="0" fontId="37" fillId="0" borderId="0" xfId="3" applyFont="1" applyBorder="1" applyAlignment="1">
      <alignment horizontal="center" vertical="center"/>
    </xf>
    <xf numFmtId="0" fontId="2" fillId="0" borderId="0" xfId="4" applyBorder="1" applyAlignment="1">
      <alignment vertical="center"/>
    </xf>
    <xf numFmtId="0" fontId="37" fillId="0" borderId="3" xfId="3" applyFont="1" applyBorder="1" applyAlignment="1">
      <alignment horizontal="left" vertical="center" wrapText="1" shrinkToFit="1"/>
    </xf>
    <xf numFmtId="0" fontId="37" fillId="0" borderId="3" xfId="3" applyFont="1" applyBorder="1" applyAlignment="1">
      <alignment horizontal="left" vertical="center" shrinkToFit="1"/>
    </xf>
    <xf numFmtId="0" fontId="38" fillId="0" borderId="4" xfId="3" applyFont="1" applyFill="1" applyBorder="1" applyAlignment="1">
      <alignment horizontal="left" vertical="center"/>
    </xf>
    <xf numFmtId="0" fontId="38" fillId="0" borderId="5" xfId="3" applyFont="1" applyFill="1" applyBorder="1" applyAlignment="1">
      <alignment horizontal="left" vertical="center"/>
    </xf>
    <xf numFmtId="0" fontId="38" fillId="0" borderId="6" xfId="3" applyFont="1" applyFill="1" applyBorder="1" applyAlignment="1">
      <alignment horizontal="left" vertical="center"/>
    </xf>
    <xf numFmtId="0" fontId="37" fillId="0" borderId="53" xfId="3" applyFont="1" applyBorder="1" applyAlignment="1">
      <alignment horizontal="center" vertical="center"/>
    </xf>
    <xf numFmtId="0" fontId="37" fillId="0" borderId="0" xfId="3" applyFont="1" applyBorder="1" applyAlignment="1">
      <alignment horizontal="center" vertical="center"/>
    </xf>
    <xf numFmtId="0" fontId="37" fillId="0" borderId="97" xfId="3" applyFont="1" applyBorder="1" applyAlignment="1">
      <alignment horizontal="center" vertical="center"/>
    </xf>
    <xf numFmtId="0" fontId="37" fillId="0" borderId="12" xfId="3" applyFont="1" applyBorder="1" applyAlignment="1">
      <alignment horizontal="center" vertical="center"/>
    </xf>
    <xf numFmtId="0" fontId="37" fillId="0" borderId="3" xfId="3" applyFont="1" applyBorder="1" applyAlignment="1">
      <alignment horizontal="center" vertical="center"/>
    </xf>
    <xf numFmtId="0" fontId="37" fillId="0" borderId="13" xfId="3" applyFont="1" applyBorder="1" applyAlignment="1">
      <alignment horizontal="center" vertical="center"/>
    </xf>
    <xf numFmtId="0" fontId="38" fillId="0" borderId="53" xfId="3" applyFont="1" applyFill="1" applyBorder="1" applyAlignment="1">
      <alignment horizontal="left" vertical="center"/>
    </xf>
    <xf numFmtId="0" fontId="38" fillId="0" borderId="0" xfId="3" applyFont="1" applyFill="1" applyBorder="1" applyAlignment="1">
      <alignment horizontal="left" vertical="center"/>
    </xf>
    <xf numFmtId="0" fontId="38" fillId="0" borderId="97" xfId="3" applyFont="1" applyFill="1" applyBorder="1" applyAlignment="1">
      <alignment horizontal="left" vertical="center"/>
    </xf>
    <xf numFmtId="0" fontId="38" fillId="0" borderId="12" xfId="3" applyFont="1" applyFill="1" applyBorder="1" applyAlignment="1">
      <alignment horizontal="left" vertical="center"/>
    </xf>
    <xf numFmtId="0" fontId="38" fillId="0" borderId="3" xfId="3" applyFont="1" applyFill="1" applyBorder="1" applyAlignment="1">
      <alignment horizontal="left" vertical="center"/>
    </xf>
    <xf numFmtId="0" fontId="38" fillId="0" borderId="13" xfId="3" applyFont="1" applyFill="1" applyBorder="1" applyAlignment="1">
      <alignment horizontal="left" vertical="center"/>
    </xf>
    <xf numFmtId="0" fontId="38" fillId="0" borderId="4" xfId="3" applyFont="1" applyFill="1" applyBorder="1" applyAlignment="1">
      <alignment horizontal="left" vertical="center" wrapText="1"/>
    </xf>
    <xf numFmtId="0" fontId="37" fillId="0" borderId="53" xfId="3" applyFont="1" applyBorder="1" applyAlignment="1">
      <alignment vertical="top" wrapText="1"/>
    </xf>
    <xf numFmtId="0" fontId="37" fillId="0" borderId="0" xfId="3" applyFont="1" applyBorder="1" applyAlignment="1">
      <alignment vertical="top"/>
    </xf>
    <xf numFmtId="0" fontId="37" fillId="0" borderId="97" xfId="3" applyFont="1" applyBorder="1" applyAlignment="1">
      <alignment vertical="top"/>
    </xf>
    <xf numFmtId="0" fontId="37" fillId="0" borderId="53" xfId="3" applyFont="1" applyBorder="1" applyAlignment="1">
      <alignment vertical="top"/>
    </xf>
    <xf numFmtId="0" fontId="40" fillId="0" borderId="4" xfId="3" applyFont="1" applyFill="1" applyBorder="1" applyAlignment="1">
      <alignment horizontal="left" vertical="center" wrapText="1"/>
    </xf>
    <xf numFmtId="0" fontId="40" fillId="0" borderId="5" xfId="3" applyFont="1" applyFill="1" applyBorder="1" applyAlignment="1">
      <alignment horizontal="left" vertical="center" wrapText="1"/>
    </xf>
    <xf numFmtId="0" fontId="40" fillId="0" borderId="6" xfId="3" applyFont="1" applyFill="1" applyBorder="1" applyAlignment="1">
      <alignment horizontal="left" vertical="center" wrapText="1"/>
    </xf>
    <xf numFmtId="0" fontId="43" fillId="0" borderId="53" xfId="3" applyFont="1" applyFill="1" applyBorder="1" applyAlignment="1">
      <alignment horizontal="center" vertical="center" wrapText="1"/>
    </xf>
    <xf numFmtId="0" fontId="43" fillId="0" borderId="0" xfId="3" applyFont="1" applyFill="1" applyBorder="1" applyAlignment="1">
      <alignment horizontal="center" vertical="center" wrapText="1"/>
    </xf>
    <xf numFmtId="0" fontId="43" fillId="0" borderId="97" xfId="3" applyFont="1" applyFill="1" applyBorder="1" applyAlignment="1">
      <alignment horizontal="center" vertical="center" wrapText="1"/>
    </xf>
    <xf numFmtId="0" fontId="43" fillId="0" borderId="12" xfId="3" applyFont="1" applyFill="1" applyBorder="1" applyAlignment="1">
      <alignment horizontal="center" vertical="center" wrapText="1"/>
    </xf>
    <xf numFmtId="0" fontId="43" fillId="0" borderId="3" xfId="3" applyFont="1" applyFill="1" applyBorder="1" applyAlignment="1">
      <alignment horizontal="center" vertical="center" wrapText="1"/>
    </xf>
    <xf numFmtId="0" fontId="43" fillId="0" borderId="13" xfId="3" applyFont="1" applyFill="1" applyBorder="1" applyAlignment="1">
      <alignment horizontal="center" vertical="center" wrapText="1"/>
    </xf>
    <xf numFmtId="0" fontId="38" fillId="0" borderId="4" xfId="3" applyFont="1" applyBorder="1" applyAlignment="1">
      <alignment horizontal="left" vertical="center" wrapText="1"/>
    </xf>
    <xf numFmtId="0" fontId="38" fillId="0" borderId="5" xfId="3" applyFont="1" applyBorder="1" applyAlignment="1">
      <alignment horizontal="left" vertical="center" wrapText="1"/>
    </xf>
    <xf numFmtId="0" fontId="38" fillId="0" borderId="6" xfId="3" applyFont="1" applyBorder="1" applyAlignment="1">
      <alignment horizontal="left" vertical="center" wrapText="1"/>
    </xf>
    <xf numFmtId="0" fontId="40" fillId="0" borderId="4" xfId="3" applyFont="1" applyBorder="1" applyAlignment="1">
      <alignment horizontal="left" vertical="center"/>
    </xf>
    <xf numFmtId="0" fontId="40" fillId="0" borderId="5" xfId="3" applyFont="1" applyBorder="1" applyAlignment="1">
      <alignment horizontal="left" vertical="center"/>
    </xf>
    <xf numFmtId="0" fontId="40" fillId="0" borderId="6" xfId="3" applyFont="1" applyBorder="1" applyAlignment="1">
      <alignment horizontal="left" vertical="center"/>
    </xf>
    <xf numFmtId="0" fontId="37" fillId="0" borderId="134" xfId="3" applyFont="1" applyBorder="1" applyAlignment="1">
      <alignment vertical="center"/>
    </xf>
    <xf numFmtId="0" fontId="37" fillId="0" borderId="135" xfId="3" applyFont="1" applyBorder="1" applyAlignment="1">
      <alignment horizontal="left" vertical="center" shrinkToFit="1"/>
    </xf>
    <xf numFmtId="0" fontId="37" fillId="0" borderId="136" xfId="3" applyFont="1" applyBorder="1" applyAlignment="1">
      <alignment horizontal="left" vertical="center" shrinkToFit="1"/>
    </xf>
    <xf numFmtId="0" fontId="37" fillId="0" borderId="137" xfId="3" applyFont="1" applyBorder="1" applyAlignment="1">
      <alignment horizontal="left" vertical="center" shrinkToFit="1"/>
    </xf>
    <xf numFmtId="0" fontId="37" fillId="0" borderId="138" xfId="3" applyFont="1" applyBorder="1" applyAlignment="1">
      <alignment horizontal="center" vertical="center"/>
    </xf>
    <xf numFmtId="0" fontId="37" fillId="0" borderId="135" xfId="3" applyFont="1" applyBorder="1" applyAlignment="1">
      <alignment horizontal="left" vertical="center"/>
    </xf>
    <xf numFmtId="0" fontId="37" fillId="0" borderId="136" xfId="3" applyFont="1" applyBorder="1" applyAlignment="1">
      <alignment horizontal="left" vertical="center"/>
    </xf>
    <xf numFmtId="0" fontId="37" fillId="0" borderId="137" xfId="3" applyFont="1" applyBorder="1" applyAlignment="1">
      <alignment horizontal="left" vertical="center"/>
    </xf>
    <xf numFmtId="0" fontId="37" fillId="0" borderId="135" xfId="3" applyFont="1" applyBorder="1" applyAlignment="1">
      <alignment horizontal="left" vertical="center" wrapText="1"/>
    </xf>
    <xf numFmtId="0" fontId="37" fillId="0" borderId="136" xfId="3" applyFont="1" applyBorder="1" applyAlignment="1">
      <alignment horizontal="left" vertical="center" wrapText="1"/>
    </xf>
    <xf numFmtId="0" fontId="37" fillId="0" borderId="137" xfId="3" applyFont="1" applyBorder="1" applyAlignment="1">
      <alignment horizontal="left" vertical="center" wrapText="1"/>
    </xf>
    <xf numFmtId="0" fontId="37" fillId="0" borderId="139" xfId="3" applyFont="1" applyBorder="1" applyAlignment="1">
      <alignment horizontal="center" vertical="center"/>
    </xf>
    <xf numFmtId="0" fontId="37" fillId="0" borderId="112" xfId="3" applyFont="1" applyBorder="1" applyAlignment="1">
      <alignment horizontal="center" vertical="center"/>
    </xf>
    <xf numFmtId="0" fontId="37" fillId="0" borderId="114" xfId="3" applyFont="1" applyBorder="1" applyAlignment="1">
      <alignment horizontal="center" vertical="center"/>
    </xf>
    <xf numFmtId="0" fontId="37" fillId="0" borderId="140" xfId="3" applyFont="1" applyBorder="1" applyAlignment="1">
      <alignment vertical="center"/>
    </xf>
    <xf numFmtId="0" fontId="37" fillId="0" borderId="141" xfId="3" applyFont="1" applyBorder="1" applyAlignment="1">
      <alignment horizontal="center" vertical="center"/>
    </xf>
    <xf numFmtId="0" fontId="37" fillId="0" borderId="53" xfId="3" applyFont="1" applyBorder="1" applyAlignment="1">
      <alignment vertical="center"/>
    </xf>
    <xf numFmtId="0" fontId="37" fillId="0" borderId="135" xfId="3" applyFont="1" applyBorder="1" applyAlignment="1">
      <alignment vertical="center"/>
    </xf>
    <xf numFmtId="0" fontId="37" fillId="0" borderId="142" xfId="3" applyFont="1" applyBorder="1" applyAlignment="1">
      <alignment vertical="center"/>
    </xf>
    <xf numFmtId="0" fontId="37" fillId="0" borderId="138" xfId="3" applyFont="1" applyBorder="1" applyAlignment="1">
      <alignment horizontal="left" vertical="center"/>
    </xf>
    <xf numFmtId="0" fontId="37" fillId="0" borderId="143" xfId="3" applyFont="1" applyBorder="1" applyAlignment="1">
      <alignment vertical="center"/>
    </xf>
    <xf numFmtId="0" fontId="37" fillId="0" borderId="135" xfId="3" applyFont="1" applyFill="1" applyBorder="1" applyAlignment="1">
      <alignment horizontal="left" vertical="center" wrapText="1"/>
    </xf>
    <xf numFmtId="0" fontId="37" fillId="0" borderId="136" xfId="3" applyFont="1" applyFill="1" applyBorder="1" applyAlignment="1">
      <alignment horizontal="left" vertical="center" wrapText="1"/>
    </xf>
    <xf numFmtId="0" fontId="37" fillId="0" borderId="137" xfId="3" applyFont="1" applyFill="1" applyBorder="1" applyAlignment="1">
      <alignment horizontal="left" vertical="center" wrapText="1"/>
    </xf>
    <xf numFmtId="0" fontId="37" fillId="0" borderId="138" xfId="3" applyFont="1" applyFill="1" applyBorder="1" applyAlignment="1">
      <alignment vertical="center"/>
    </xf>
    <xf numFmtId="0" fontId="37" fillId="0" borderId="0" xfId="3" applyFont="1" applyFill="1" applyBorder="1" applyAlignment="1">
      <alignment horizontal="left" vertical="center"/>
    </xf>
    <xf numFmtId="0" fontId="37" fillId="0" borderId="97" xfId="3" applyFont="1" applyFill="1" applyBorder="1" applyAlignment="1">
      <alignment horizontal="left" vertical="center"/>
    </xf>
    <xf numFmtId="0" fontId="37" fillId="0" borderId="0" xfId="3" applyFont="1" applyFill="1" applyBorder="1" applyAlignment="1">
      <alignment horizontal="center" vertical="center"/>
    </xf>
    <xf numFmtId="0" fontId="37" fillId="0" borderId="97" xfId="3" applyFont="1" applyFill="1" applyBorder="1" applyAlignment="1">
      <alignment horizontal="center" vertical="center"/>
    </xf>
    <xf numFmtId="0" fontId="37" fillId="0" borderId="136" xfId="3" applyFont="1" applyFill="1" applyBorder="1" applyAlignment="1">
      <alignment horizontal="left" vertical="center"/>
    </xf>
    <xf numFmtId="0" fontId="37" fillId="0" borderId="137" xfId="3" applyFont="1" applyFill="1" applyBorder="1" applyAlignment="1">
      <alignment horizontal="left" vertical="center"/>
    </xf>
    <xf numFmtId="0" fontId="37" fillId="0" borderId="139" xfId="3" applyFont="1" applyFill="1" applyBorder="1" applyAlignment="1">
      <alignment vertical="center"/>
    </xf>
    <xf numFmtId="0" fontId="37" fillId="0" borderId="112" xfId="3" applyFont="1" applyFill="1" applyBorder="1" applyAlignment="1">
      <alignment horizontal="center" vertical="center"/>
    </xf>
    <xf numFmtId="0" fontId="37" fillId="0" borderId="114" xfId="3" applyFont="1" applyFill="1" applyBorder="1" applyAlignment="1">
      <alignment horizontal="center" vertical="center"/>
    </xf>
    <xf numFmtId="0" fontId="38" fillId="0" borderId="134" xfId="3" applyFont="1" applyBorder="1" applyAlignment="1">
      <alignment vertical="center"/>
    </xf>
    <xf numFmtId="0" fontId="37" fillId="0" borderId="138" xfId="3" applyFont="1" applyBorder="1" applyAlignment="1">
      <alignment vertical="center"/>
    </xf>
    <xf numFmtId="0" fontId="37" fillId="0" borderId="0" xfId="3" applyFont="1" applyAlignment="1">
      <alignment vertical="center" wrapText="1"/>
    </xf>
    <xf numFmtId="0" fontId="37" fillId="0" borderId="53" xfId="3" applyFont="1" applyFill="1" applyBorder="1" applyAlignment="1">
      <alignment horizontal="center" vertical="center"/>
    </xf>
    <xf numFmtId="0" fontId="37" fillId="0" borderId="12" xfId="3" applyFont="1" applyFill="1" applyBorder="1" applyAlignment="1">
      <alignment horizontal="center" vertical="center"/>
    </xf>
    <xf numFmtId="0" fontId="37" fillId="0" borderId="3" xfId="3" applyFont="1" applyFill="1" applyBorder="1" applyAlignment="1">
      <alignment horizontal="center" vertical="center"/>
    </xf>
    <xf numFmtId="0" fontId="37" fillId="0" borderId="13" xfId="3" applyFont="1" applyFill="1" applyBorder="1" applyAlignment="1">
      <alignment horizontal="center" vertical="center"/>
    </xf>
    <xf numFmtId="0" fontId="40" fillId="0" borderId="53" xfId="3" applyFont="1" applyBorder="1" applyAlignment="1">
      <alignment horizontal="left" vertical="center"/>
    </xf>
    <xf numFmtId="0" fontId="37" fillId="0" borderId="0" xfId="3" applyFont="1" applyBorder="1" applyAlignment="1">
      <alignment horizontal="left" vertical="center" wrapText="1"/>
    </xf>
    <xf numFmtId="0" fontId="37" fillId="0" borderId="97" xfId="3" applyFont="1" applyBorder="1" applyAlignment="1">
      <alignment horizontal="left" vertical="center" wrapText="1"/>
    </xf>
    <xf numFmtId="0" fontId="37" fillId="0" borderId="1" xfId="3" applyFont="1" applyBorder="1" applyAlignment="1">
      <alignment horizontal="left" vertical="center" wrapText="1"/>
    </xf>
    <xf numFmtId="0" fontId="37" fillId="0" borderId="130" xfId="3" applyFont="1" applyBorder="1" applyAlignment="1">
      <alignment horizontal="left" vertical="center" wrapText="1"/>
    </xf>
    <xf numFmtId="0" fontId="45" fillId="0" borderId="53" xfId="3" applyFont="1" applyBorder="1" applyAlignment="1">
      <alignment vertical="center"/>
    </xf>
    <xf numFmtId="0" fontId="45" fillId="0" borderId="144" xfId="3" applyFont="1" applyBorder="1" applyAlignment="1">
      <alignment horizontal="center" vertical="center" wrapText="1"/>
    </xf>
    <xf numFmtId="0" fontId="1" fillId="0" borderId="101" xfId="5" applyFont="1" applyBorder="1" applyAlignment="1">
      <alignment horizontal="center" vertical="center" wrapText="1"/>
    </xf>
    <xf numFmtId="0" fontId="45" fillId="0" borderId="145" xfId="3" applyFont="1" applyBorder="1" applyAlignment="1">
      <alignment horizontal="center" vertical="center" wrapText="1"/>
    </xf>
    <xf numFmtId="0" fontId="45" fillId="0" borderId="146" xfId="3" applyFont="1" applyBorder="1" applyAlignment="1">
      <alignment horizontal="center" vertical="center" wrapText="1"/>
    </xf>
    <xf numFmtId="0" fontId="45" fillId="0" borderId="101" xfId="3" applyFont="1" applyBorder="1" applyAlignment="1">
      <alignment horizontal="center" vertical="center"/>
    </xf>
    <xf numFmtId="0" fontId="45" fillId="0" borderId="2" xfId="3" applyFont="1" applyBorder="1" applyAlignment="1">
      <alignment horizontal="center" vertical="center"/>
    </xf>
    <xf numFmtId="0" fontId="45" fillId="0" borderId="82" xfId="3" applyFont="1" applyBorder="1" applyAlignment="1">
      <alignment horizontal="center" vertical="center"/>
    </xf>
    <xf numFmtId="0" fontId="45" fillId="0" borderId="53" xfId="3" applyFont="1" applyBorder="1" applyAlignment="1">
      <alignment vertical="center" wrapText="1"/>
    </xf>
    <xf numFmtId="0" fontId="1" fillId="0" borderId="144" xfId="5" applyFont="1" applyBorder="1" applyAlignment="1">
      <alignment horizontal="center" vertical="center" wrapText="1"/>
    </xf>
    <xf numFmtId="0" fontId="45" fillId="0" borderId="147" xfId="3" applyFont="1" applyBorder="1" applyAlignment="1">
      <alignment horizontal="center" vertical="center" wrapText="1"/>
    </xf>
    <xf numFmtId="0" fontId="45" fillId="0" borderId="101" xfId="3" applyFont="1" applyBorder="1" applyAlignment="1">
      <alignment horizontal="center" vertical="center" wrapText="1"/>
    </xf>
    <xf numFmtId="0" fontId="45" fillId="0" borderId="109" xfId="3" applyFont="1" applyBorder="1" applyAlignment="1">
      <alignment horizontal="center" vertical="center" wrapText="1"/>
    </xf>
    <xf numFmtId="0" fontId="45" fillId="0" borderId="82" xfId="3" applyFont="1" applyBorder="1" applyAlignment="1">
      <alignment horizontal="center" vertical="center" wrapText="1"/>
    </xf>
    <xf numFmtId="0" fontId="46" fillId="0" borderId="0" xfId="3" applyFont="1" applyAlignment="1">
      <alignment horizontal="center" vertical="center" wrapText="1"/>
    </xf>
    <xf numFmtId="0" fontId="37" fillId="0" borderId="12" xfId="3" applyFont="1" applyBorder="1" applyAlignment="1">
      <alignment vertical="center"/>
    </xf>
    <xf numFmtId="0" fontId="47" fillId="0" borderId="148" xfId="3" applyFont="1" applyBorder="1" applyAlignment="1">
      <alignment horizontal="center" vertical="center"/>
    </xf>
    <xf numFmtId="0" fontId="1" fillId="0" borderId="132" xfId="5" applyBorder="1" applyAlignment="1">
      <alignment horizontal="center" vertical="center"/>
    </xf>
    <xf numFmtId="0" fontId="47" fillId="0" borderId="149" xfId="3" applyFont="1" applyBorder="1" applyAlignment="1">
      <alignment horizontal="center" vertical="center"/>
    </xf>
    <xf numFmtId="38" fontId="38" fillId="0" borderId="148" xfId="2" applyFont="1" applyBorder="1" applyAlignment="1">
      <alignment horizontal="center" vertical="center"/>
    </xf>
    <xf numFmtId="38" fontId="38" fillId="0" borderId="132" xfId="2" applyFont="1" applyBorder="1" applyAlignment="1">
      <alignment horizontal="center" vertical="center"/>
    </xf>
    <xf numFmtId="0" fontId="38" fillId="0" borderId="148" xfId="3" applyFont="1" applyBorder="1" applyAlignment="1">
      <alignment horizontal="center" vertical="center"/>
    </xf>
    <xf numFmtId="0" fontId="38" fillId="0" borderId="132" xfId="3" applyFont="1" applyBorder="1" applyAlignment="1">
      <alignment horizontal="center" vertical="center"/>
    </xf>
    <xf numFmtId="0" fontId="38" fillId="0" borderId="104" xfId="3" applyFont="1" applyBorder="1" applyAlignment="1">
      <alignment horizontal="center" vertical="center"/>
    </xf>
    <xf numFmtId="0" fontId="40" fillId="0" borderId="132" xfId="3" applyFont="1" applyBorder="1" applyAlignment="1">
      <alignment horizontal="center" vertical="center" wrapText="1"/>
    </xf>
    <xf numFmtId="0" fontId="40" fillId="0" borderId="104" xfId="3" applyFont="1" applyBorder="1" applyAlignment="1">
      <alignment horizontal="center" vertical="center" wrapText="1"/>
    </xf>
    <xf numFmtId="0" fontId="40" fillId="0" borderId="132" xfId="3" applyFont="1" applyBorder="1" applyAlignment="1">
      <alignment horizontal="center" vertical="center"/>
    </xf>
    <xf numFmtId="0" fontId="40" fillId="0" borderId="104" xfId="3" applyFont="1" applyBorder="1" applyAlignment="1">
      <alignment horizontal="center" vertical="center"/>
    </xf>
    <xf numFmtId="0" fontId="38" fillId="0" borderId="133" xfId="3" applyFont="1" applyBorder="1" applyAlignment="1">
      <alignment horizontal="center" vertical="center"/>
    </xf>
    <xf numFmtId="0" fontId="48" fillId="0" borderId="0" xfId="3" applyFont="1" applyAlignment="1">
      <alignment horizontal="center" vertical="center"/>
    </xf>
    <xf numFmtId="0" fontId="38" fillId="0" borderId="150" xfId="3" applyFont="1" applyBorder="1" applyAlignment="1">
      <alignment horizontal="left" vertical="center"/>
    </xf>
    <xf numFmtId="0" fontId="38" fillId="0" borderId="23" xfId="3" applyFont="1" applyBorder="1" applyAlignment="1">
      <alignment horizontal="left" vertical="center"/>
    </xf>
    <xf numFmtId="0" fontId="38" fillId="0" borderId="94" xfId="3" applyFont="1" applyBorder="1" applyAlignment="1">
      <alignment horizontal="left" vertical="center"/>
    </xf>
    <xf numFmtId="0" fontId="45" fillId="10" borderId="127" xfId="3" applyFont="1" applyFill="1" applyBorder="1" applyAlignment="1">
      <alignment horizontal="center" vertical="center"/>
    </xf>
    <xf numFmtId="0" fontId="45" fillId="10" borderId="2" xfId="3" applyFont="1" applyFill="1" applyBorder="1" applyAlignment="1">
      <alignment horizontal="center" vertical="center"/>
    </xf>
    <xf numFmtId="0" fontId="45" fillId="10" borderId="101" xfId="3" applyFont="1" applyFill="1" applyBorder="1" applyAlignment="1">
      <alignment horizontal="center" vertical="center"/>
    </xf>
    <xf numFmtId="0" fontId="45" fillId="10" borderId="109" xfId="3" applyFont="1" applyFill="1" applyBorder="1" applyAlignment="1">
      <alignment horizontal="center" vertical="center"/>
    </xf>
    <xf numFmtId="0" fontId="45" fillId="10" borderId="82" xfId="3" applyFont="1" applyFill="1" applyBorder="1" applyAlignment="1">
      <alignment horizontal="center" vertical="center"/>
    </xf>
    <xf numFmtId="0" fontId="37" fillId="0" borderId="151" xfId="3" applyFont="1" applyBorder="1" applyAlignment="1">
      <alignment horizontal="left" vertical="center" wrapText="1"/>
    </xf>
    <xf numFmtId="0" fontId="37" fillId="0" borderId="148" xfId="3" applyFont="1" applyBorder="1" applyAlignment="1">
      <alignment horizontal="left" vertical="center"/>
    </xf>
    <xf numFmtId="0" fontId="37" fillId="0" borderId="148" xfId="3" applyFont="1" applyBorder="1" applyAlignment="1">
      <alignment horizontal="left" vertical="center" wrapText="1"/>
    </xf>
    <xf numFmtId="0" fontId="37" fillId="0" borderId="152" xfId="3" applyFont="1" applyBorder="1" applyAlignment="1">
      <alignment horizontal="left" vertical="center"/>
    </xf>
    <xf numFmtId="0" fontId="45" fillId="0" borderId="135" xfId="3" applyFont="1" applyFill="1" applyBorder="1" applyAlignment="1">
      <alignment horizontal="left" vertical="center" wrapText="1"/>
    </xf>
    <xf numFmtId="0" fontId="45" fillId="0" borderId="136" xfId="3" applyFont="1" applyFill="1" applyBorder="1" applyAlignment="1">
      <alignment horizontal="left" vertical="center" wrapText="1"/>
    </xf>
    <xf numFmtId="0" fontId="45" fillId="0" borderId="137" xfId="3" applyFont="1" applyFill="1" applyBorder="1" applyAlignment="1">
      <alignment horizontal="left" vertical="center" wrapText="1"/>
    </xf>
    <xf numFmtId="0" fontId="45" fillId="0" borderId="138" xfId="3" applyFont="1" applyFill="1" applyBorder="1" applyAlignment="1">
      <alignment horizontal="left" vertical="center" wrapText="1"/>
    </xf>
    <xf numFmtId="0" fontId="45" fillId="0" borderId="0" xfId="3" applyFont="1" applyFill="1" applyBorder="1" applyAlignment="1">
      <alignment horizontal="left" vertical="center" wrapText="1"/>
    </xf>
    <xf numFmtId="0" fontId="45" fillId="0" borderId="97" xfId="3" applyFont="1" applyFill="1" applyBorder="1" applyAlignment="1">
      <alignment horizontal="left" vertical="center" wrapText="1"/>
    </xf>
    <xf numFmtId="0" fontId="37" fillId="0" borderId="138" xfId="3" applyFont="1" applyBorder="1" applyAlignment="1">
      <alignment horizontal="left" vertical="center" wrapText="1"/>
    </xf>
    <xf numFmtId="0" fontId="37" fillId="0" borderId="141" xfId="3" applyFont="1" applyBorder="1" applyAlignment="1">
      <alignment horizontal="left" vertical="center" wrapText="1"/>
    </xf>
    <xf numFmtId="0" fontId="37" fillId="0" borderId="3" xfId="3" applyFont="1" applyBorder="1" applyAlignment="1">
      <alignment horizontal="left" vertical="center" wrapText="1"/>
    </xf>
    <xf numFmtId="0" fontId="37" fillId="0" borderId="13" xfId="3" applyFont="1" applyBorder="1" applyAlignment="1">
      <alignment horizontal="left" vertical="center" wrapText="1"/>
    </xf>
    <xf numFmtId="0" fontId="49" fillId="0" borderId="0" xfId="3" applyFont="1" applyAlignment="1">
      <alignment vertical="center"/>
    </xf>
    <xf numFmtId="0" fontId="50" fillId="0" borderId="0" xfId="4" applyFont="1">
      <alignment vertical="center"/>
    </xf>
    <xf numFmtId="0" fontId="51" fillId="0" borderId="0" xfId="3" applyFont="1" applyAlignment="1">
      <alignment horizontal="center" vertical="center"/>
    </xf>
    <xf numFmtId="0" fontId="2" fillId="0" borderId="0" xfId="4" applyAlignment="1">
      <alignment vertical="center"/>
    </xf>
    <xf numFmtId="0" fontId="38" fillId="0" borderId="0" xfId="3" applyFont="1" applyAlignment="1">
      <alignment vertical="center"/>
    </xf>
    <xf numFmtId="0" fontId="45" fillId="0" borderId="150" xfId="4" applyFont="1" applyBorder="1" applyAlignment="1">
      <alignment horizontal="center" vertical="center"/>
    </xf>
    <xf numFmtId="0" fontId="45" fillId="0" borderId="23" xfId="4" applyFont="1" applyBorder="1" applyAlignment="1">
      <alignment horizontal="center" vertical="center"/>
    </xf>
    <xf numFmtId="0" fontId="45" fillId="0" borderId="153" xfId="4" applyFont="1" applyBorder="1" applyAlignment="1">
      <alignment horizontal="center" vertical="center"/>
    </xf>
    <xf numFmtId="0" fontId="45" fillId="0" borderId="22" xfId="4" applyFont="1" applyBorder="1" applyAlignment="1">
      <alignment horizontal="center" vertical="center"/>
    </xf>
    <xf numFmtId="0" fontId="45" fillId="0" borderId="94" xfId="4" applyFont="1" applyBorder="1" applyAlignment="1">
      <alignment horizontal="center" vertical="center"/>
    </xf>
    <xf numFmtId="0" fontId="45" fillId="0" borderId="0" xfId="4" applyFont="1" applyBorder="1" applyAlignment="1">
      <alignment horizontal="center" vertical="center"/>
    </xf>
    <xf numFmtId="0" fontId="45" fillId="0" borderId="127" xfId="4" applyFont="1" applyBorder="1" applyAlignment="1">
      <alignment horizontal="center" vertical="center"/>
    </xf>
    <xf numFmtId="0" fontId="45" fillId="0" borderId="2" xfId="4" applyFont="1" applyBorder="1" applyAlignment="1">
      <alignment horizontal="center" vertical="center"/>
    </xf>
    <xf numFmtId="0" fontId="45" fillId="0" borderId="109" xfId="4" applyFont="1" applyBorder="1" applyAlignment="1">
      <alignment horizontal="center" vertical="center"/>
    </xf>
    <xf numFmtId="0" fontId="45" fillId="0" borderId="101" xfId="4" applyFont="1" applyBorder="1" applyAlignment="1">
      <alignment horizontal="center" vertical="center" wrapText="1"/>
    </xf>
    <xf numFmtId="0" fontId="45" fillId="0" borderId="2" xfId="4" applyFont="1" applyBorder="1" applyAlignment="1">
      <alignment horizontal="center" vertical="center" wrapText="1"/>
    </xf>
    <xf numFmtId="0" fontId="45" fillId="0" borderId="82" xfId="4" applyFont="1" applyBorder="1" applyAlignment="1">
      <alignment horizontal="center" vertical="center" wrapText="1"/>
    </xf>
    <xf numFmtId="0" fontId="37" fillId="0" borderId="154" xfId="4" applyFont="1" applyBorder="1" applyAlignment="1">
      <alignment horizontal="center" vertical="center"/>
    </xf>
    <xf numFmtId="0" fontId="37" fillId="0" borderId="136" xfId="4" applyFont="1" applyBorder="1" applyAlignment="1">
      <alignment horizontal="center" vertical="center"/>
    </xf>
    <xf numFmtId="0" fontId="37" fillId="0" borderId="137" xfId="4" applyFont="1" applyBorder="1" applyAlignment="1">
      <alignment horizontal="center" vertical="center"/>
    </xf>
    <xf numFmtId="0" fontId="45" fillId="0" borderId="53" xfId="4" applyFont="1" applyBorder="1" applyAlignment="1">
      <alignment horizontal="left" vertical="center" wrapText="1"/>
    </xf>
    <xf numFmtId="0" fontId="45" fillId="0" borderId="0" xfId="4" applyFont="1" applyBorder="1" applyAlignment="1">
      <alignment horizontal="left" vertical="center"/>
    </xf>
    <xf numFmtId="0" fontId="45" fillId="0" borderId="97" xfId="4" applyFont="1" applyBorder="1" applyAlignment="1">
      <alignment horizontal="left" vertical="center"/>
    </xf>
    <xf numFmtId="0" fontId="45" fillId="0" borderId="154" xfId="4" applyFont="1" applyBorder="1" applyAlignment="1">
      <alignment horizontal="center" vertical="center"/>
    </xf>
    <xf numFmtId="0" fontId="45" fillId="0" borderId="136" xfId="4" applyFont="1" applyBorder="1" applyAlignment="1">
      <alignment horizontal="center" vertical="center"/>
    </xf>
    <xf numFmtId="0" fontId="45" fillId="0" borderId="137" xfId="4" applyFont="1" applyBorder="1" applyAlignment="1">
      <alignment horizontal="center" vertical="center"/>
    </xf>
    <xf numFmtId="0" fontId="45" fillId="0" borderId="12" xfId="4" applyFont="1" applyBorder="1" applyAlignment="1">
      <alignment horizontal="left" vertical="center" wrapText="1"/>
    </xf>
    <xf numFmtId="0" fontId="45" fillId="0" borderId="3" xfId="4" applyFont="1" applyBorder="1" applyAlignment="1">
      <alignment horizontal="left" vertical="center"/>
    </xf>
    <xf numFmtId="0" fontId="45" fillId="0" borderId="13" xfId="4" applyFont="1" applyBorder="1" applyAlignment="1">
      <alignment horizontal="left" vertical="center"/>
    </xf>
  </cellXfs>
  <cellStyles count="6">
    <cellStyle name="桁区切り 2" xfId="2"/>
    <cellStyle name="標準" xfId="0" builtinId="0"/>
    <cellStyle name="標準 2" xfId="3"/>
    <cellStyle name="標準 3" xfId="4"/>
    <cellStyle name="標準 4" xfId="1"/>
    <cellStyle name="標準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20</xdr:col>
      <xdr:colOff>404867</xdr:colOff>
      <xdr:row>166</xdr:row>
      <xdr:rowOff>0</xdr:rowOff>
    </xdr:from>
    <xdr:ext cx="492443" cy="292452"/>
    <xdr:sp macro="" textlink="">
      <xdr:nvSpPr>
        <xdr:cNvPr id="2" name="テキスト ボックス 1">
          <a:extLst>
            <a:ext uri="{FF2B5EF4-FFF2-40B4-BE49-F238E27FC236}">
              <a16:creationId xmlns:a16="http://schemas.microsoft.com/office/drawing/2014/main" id="{00000000-0008-0000-0200-000015000000}"/>
            </a:ext>
          </a:extLst>
        </xdr:cNvPr>
        <xdr:cNvSpPr txBox="1"/>
      </xdr:nvSpPr>
      <xdr:spPr>
        <a:xfrm>
          <a:off x="10348967" y="45005625"/>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jissikeika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実施計画書（第2号様式）1"/>
      <sheetName val="事業実施計画書（第2号様式）2"/>
      <sheetName val="事業実施計画書（第2号様式）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U160"/>
  <sheetViews>
    <sheetView tabSelected="1" view="pageBreakPreview" zoomScale="50" zoomScaleNormal="40" zoomScaleSheetLayoutView="50" workbookViewId="0"/>
  </sheetViews>
  <sheetFormatPr defaultColWidth="8.875" defaultRowHeight="25.5" x14ac:dyDescent="0.5"/>
  <cols>
    <col min="1" max="1" width="6.375" style="2" customWidth="1"/>
    <col min="2" max="2" width="8.875" style="2"/>
    <col min="3" max="4" width="4" style="2" customWidth="1"/>
    <col min="5" max="5" width="49.75" style="184" customWidth="1"/>
    <col min="6" max="7" width="21.5" style="2" customWidth="1"/>
    <col min="8" max="10" width="23.875" style="2" customWidth="1"/>
    <col min="11" max="11" width="24" style="2" customWidth="1"/>
    <col min="12" max="13" width="21.5" style="2" customWidth="1"/>
    <col min="14" max="14" width="6.375" style="2" customWidth="1"/>
    <col min="15" max="16" width="6.875" style="2" customWidth="1"/>
    <col min="17" max="16384" width="8.875" style="2"/>
  </cols>
  <sheetData>
    <row r="1" spans="2:13" ht="57.75" x14ac:dyDescent="0.5">
      <c r="B1" s="1" t="s">
        <v>0</v>
      </c>
      <c r="C1" s="1"/>
      <c r="D1" s="1"/>
      <c r="E1" s="1"/>
    </row>
    <row r="3" spans="2:13" s="4" customFormat="1" ht="55.35" customHeight="1" x14ac:dyDescent="0.5">
      <c r="B3" s="3" t="s">
        <v>1</v>
      </c>
      <c r="C3" s="3"/>
      <c r="D3" s="3"/>
      <c r="E3" s="3"/>
      <c r="F3" s="3"/>
      <c r="G3" s="3"/>
      <c r="H3" s="3"/>
      <c r="I3" s="3"/>
      <c r="J3" s="3"/>
      <c r="K3" s="3"/>
      <c r="L3" s="3"/>
      <c r="M3" s="3"/>
    </row>
    <row r="4" spans="2:13" s="4" customFormat="1" ht="30" customHeight="1" x14ac:dyDescent="0.5">
      <c r="B4" s="5"/>
      <c r="C4" s="5"/>
      <c r="D4" s="5"/>
      <c r="E4" s="5"/>
      <c r="F4" s="5"/>
      <c r="G4" s="5"/>
      <c r="H4" s="5"/>
      <c r="I4" s="5"/>
      <c r="J4" s="5"/>
      <c r="K4" s="5"/>
      <c r="L4" s="5"/>
      <c r="M4" s="5"/>
    </row>
    <row r="5" spans="2:13" s="4" customFormat="1" ht="37.35" customHeight="1" x14ac:dyDescent="0.5">
      <c r="B5" s="6"/>
      <c r="C5" s="7"/>
      <c r="D5" s="7"/>
      <c r="E5" s="7"/>
      <c r="F5" s="7"/>
      <c r="G5" s="7"/>
      <c r="H5" s="7"/>
      <c r="I5" s="8" t="s">
        <v>2</v>
      </c>
      <c r="J5" s="9"/>
      <c r="K5" s="9"/>
      <c r="L5" s="9"/>
      <c r="M5" s="9"/>
    </row>
    <row r="6" spans="2:13" s="4" customFormat="1" ht="37.35" customHeight="1" x14ac:dyDescent="0.5">
      <c r="B6" s="10"/>
      <c r="C6" s="10"/>
      <c r="D6" s="10"/>
      <c r="E6" s="10"/>
      <c r="F6" s="7"/>
      <c r="G6" s="7"/>
      <c r="H6" s="7"/>
      <c r="I6" s="11" t="s">
        <v>3</v>
      </c>
      <c r="J6" s="9"/>
      <c r="K6" s="9"/>
      <c r="L6" s="12"/>
      <c r="M6" s="12"/>
    </row>
    <row r="7" spans="2:13" x14ac:dyDescent="0.5">
      <c r="B7" s="13"/>
      <c r="C7" s="13"/>
      <c r="D7" s="13"/>
      <c r="E7" s="14"/>
      <c r="F7" s="13"/>
      <c r="G7" s="13"/>
      <c r="H7" s="13"/>
      <c r="I7" s="13"/>
      <c r="J7" s="13"/>
      <c r="K7" s="13"/>
      <c r="L7" s="13"/>
      <c r="M7" s="13"/>
    </row>
    <row r="8" spans="2:13" s="4" customFormat="1" ht="59.25" thickBot="1" x14ac:dyDescent="1.2">
      <c r="B8" s="15" t="s">
        <v>4</v>
      </c>
      <c r="C8" s="16"/>
      <c r="D8" s="16"/>
      <c r="E8" s="16"/>
      <c r="F8" s="17"/>
      <c r="G8" s="17"/>
      <c r="H8" s="17"/>
      <c r="I8" s="17"/>
      <c r="J8" s="17"/>
      <c r="K8" s="17"/>
      <c r="L8" s="17"/>
      <c r="M8" s="18" t="s">
        <v>5</v>
      </c>
    </row>
    <row r="9" spans="2:13" s="28" customFormat="1" ht="28.35" customHeight="1" x14ac:dyDescent="0.4">
      <c r="B9" s="19"/>
      <c r="C9" s="20"/>
      <c r="D9" s="20"/>
      <c r="E9" s="21"/>
      <c r="F9" s="22" t="s">
        <v>150</v>
      </c>
      <c r="G9" s="23" t="s">
        <v>151</v>
      </c>
      <c r="H9" s="24" t="s">
        <v>152</v>
      </c>
      <c r="I9" s="25" t="s">
        <v>6</v>
      </c>
      <c r="J9" s="26"/>
      <c r="K9" s="26"/>
      <c r="L9" s="23" t="s">
        <v>153</v>
      </c>
      <c r="M9" s="27" t="s">
        <v>154</v>
      </c>
    </row>
    <row r="10" spans="2:13" s="28" customFormat="1" ht="28.35" customHeight="1" thickBot="1" x14ac:dyDescent="0.45">
      <c r="B10" s="29"/>
      <c r="C10" s="30"/>
      <c r="D10" s="30"/>
      <c r="E10" s="31"/>
      <c r="F10" s="32"/>
      <c r="G10" s="33"/>
      <c r="H10" s="34"/>
      <c r="I10" s="35"/>
      <c r="J10" s="36"/>
      <c r="K10" s="36"/>
      <c r="L10" s="33"/>
      <c r="M10" s="37"/>
    </row>
    <row r="11" spans="2:13" s="28" customFormat="1" ht="70.5" customHeight="1" x14ac:dyDescent="0.4">
      <c r="B11" s="38" t="s">
        <v>7</v>
      </c>
      <c r="C11" s="39"/>
      <c r="D11" s="39"/>
      <c r="E11" s="40"/>
      <c r="F11" s="41">
        <f>SUM(F12:F14)</f>
        <v>0</v>
      </c>
      <c r="G11" s="42">
        <f>SUM(G12:G14)</f>
        <v>0</v>
      </c>
      <c r="H11" s="43">
        <f>SUM(H12:H14)</f>
        <v>0</v>
      </c>
      <c r="I11" s="44"/>
      <c r="J11" s="45"/>
      <c r="K11" s="46"/>
      <c r="L11" s="47">
        <f>SUM(L12:L14)</f>
        <v>0</v>
      </c>
      <c r="M11" s="48">
        <f>SUM(M12:M14)</f>
        <v>0</v>
      </c>
    </row>
    <row r="12" spans="2:13" s="4" customFormat="1" ht="71.25" customHeight="1" x14ac:dyDescent="0.5">
      <c r="B12" s="49"/>
      <c r="C12" s="50"/>
      <c r="D12" s="51"/>
      <c r="E12" s="52"/>
      <c r="F12" s="53"/>
      <c r="G12" s="54"/>
      <c r="H12" s="55"/>
      <c r="I12" s="56"/>
      <c r="J12" s="56"/>
      <c r="K12" s="56"/>
      <c r="L12" s="54"/>
      <c r="M12" s="57"/>
    </row>
    <row r="13" spans="2:13" s="4" customFormat="1" ht="76.5" customHeight="1" x14ac:dyDescent="0.5">
      <c r="B13" s="49"/>
      <c r="C13" s="58"/>
      <c r="D13" s="59"/>
      <c r="E13" s="60"/>
      <c r="F13" s="61"/>
      <c r="G13" s="62"/>
      <c r="H13" s="63"/>
      <c r="I13" s="64"/>
      <c r="J13" s="64"/>
      <c r="K13" s="64"/>
      <c r="L13" s="65"/>
      <c r="M13" s="66"/>
    </row>
    <row r="14" spans="2:13" s="4" customFormat="1" ht="82.5" customHeight="1" collapsed="1" thickBot="1" x14ac:dyDescent="0.55000000000000004">
      <c r="B14" s="67"/>
      <c r="C14" s="68"/>
      <c r="D14" s="69"/>
      <c r="E14" s="70"/>
      <c r="F14" s="71"/>
      <c r="G14" s="72"/>
      <c r="H14" s="73"/>
      <c r="I14" s="74"/>
      <c r="J14" s="74"/>
      <c r="K14" s="75"/>
      <c r="L14" s="71"/>
      <c r="M14" s="76"/>
    </row>
    <row r="15" spans="2:13" s="4" customFormat="1" ht="61.7" customHeight="1" collapsed="1" x14ac:dyDescent="0.5">
      <c r="B15" s="77"/>
      <c r="C15" s="78" t="s">
        <v>8</v>
      </c>
      <c r="D15" s="79"/>
      <c r="E15" s="80"/>
      <c r="F15" s="81">
        <f>F16+F20+F25</f>
        <v>0</v>
      </c>
      <c r="G15" s="82">
        <f>G16+G20+G25</f>
        <v>0</v>
      </c>
      <c r="H15" s="83">
        <f>H16+H20+H25</f>
        <v>0</v>
      </c>
      <c r="I15" s="45"/>
      <c r="J15" s="45"/>
      <c r="K15" s="46"/>
      <c r="L15" s="81">
        <f>L16+L20+L25</f>
        <v>0</v>
      </c>
      <c r="M15" s="84">
        <f>M16+M20+M25</f>
        <v>0</v>
      </c>
    </row>
    <row r="16" spans="2:13" ht="61.7" customHeight="1" x14ac:dyDescent="0.5">
      <c r="B16" s="85"/>
      <c r="C16" s="86" t="s">
        <v>9</v>
      </c>
      <c r="D16" s="87"/>
      <c r="E16" s="88"/>
      <c r="F16" s="89">
        <f>SUM(F17:F19)</f>
        <v>0</v>
      </c>
      <c r="G16" s="90">
        <f>SUM(G17:G19)</f>
        <v>0</v>
      </c>
      <c r="H16" s="91">
        <f>SUM(H17:H19)</f>
        <v>0</v>
      </c>
      <c r="I16" s="92"/>
      <c r="J16" s="92"/>
      <c r="K16" s="93"/>
      <c r="L16" s="94">
        <f>SUM(L17:L19)</f>
        <v>0</v>
      </c>
      <c r="M16" s="95">
        <f>SUM(M17:M19)</f>
        <v>0</v>
      </c>
    </row>
    <row r="17" spans="2:21" ht="98.25" customHeight="1" x14ac:dyDescent="0.5">
      <c r="B17" s="85"/>
      <c r="C17" s="96"/>
      <c r="D17" s="97"/>
      <c r="E17" s="98" t="s">
        <v>10</v>
      </c>
      <c r="F17" s="99"/>
      <c r="G17" s="62"/>
      <c r="H17" s="63"/>
      <c r="I17" s="56"/>
      <c r="J17" s="56"/>
      <c r="K17" s="100"/>
      <c r="L17" s="61"/>
      <c r="M17" s="66"/>
    </row>
    <row r="18" spans="2:21" ht="58.5" customHeight="1" x14ac:dyDescent="0.5">
      <c r="B18" s="85"/>
      <c r="C18" s="96"/>
      <c r="D18" s="97"/>
      <c r="E18" s="101"/>
      <c r="F18" s="102"/>
      <c r="G18" s="65"/>
      <c r="H18" s="103"/>
      <c r="I18" s="64"/>
      <c r="J18" s="64"/>
      <c r="K18" s="104"/>
      <c r="L18" s="105"/>
      <c r="M18" s="106"/>
    </row>
    <row r="19" spans="2:21" ht="58.5" customHeight="1" x14ac:dyDescent="0.5">
      <c r="B19" s="85"/>
      <c r="C19" s="107"/>
      <c r="D19" s="108"/>
      <c r="E19" s="109"/>
      <c r="F19" s="110"/>
      <c r="G19" s="111"/>
      <c r="H19" s="112"/>
      <c r="I19" s="113"/>
      <c r="J19" s="113"/>
      <c r="K19" s="114"/>
      <c r="L19" s="115"/>
      <c r="M19" s="116"/>
    </row>
    <row r="20" spans="2:21" s="4" customFormat="1" ht="68.45" customHeight="1" x14ac:dyDescent="0.5">
      <c r="B20" s="117"/>
      <c r="C20" s="86" t="s">
        <v>11</v>
      </c>
      <c r="D20" s="118"/>
      <c r="E20" s="119"/>
      <c r="F20" s="89">
        <f>SUM(F21:F24)</f>
        <v>0</v>
      </c>
      <c r="G20" s="90">
        <f>SUM(G21:G24)</f>
        <v>0</v>
      </c>
      <c r="H20" s="91">
        <f>SUM(H21:H24)</f>
        <v>0</v>
      </c>
      <c r="I20" s="92"/>
      <c r="J20" s="92"/>
      <c r="K20" s="93"/>
      <c r="L20" s="90">
        <f>SUM(L21:L24)</f>
        <v>0</v>
      </c>
      <c r="M20" s="95">
        <f>SUM(M21:M24)</f>
        <v>0</v>
      </c>
    </row>
    <row r="21" spans="2:21" ht="58.5" customHeight="1" x14ac:dyDescent="0.5">
      <c r="B21" s="85"/>
      <c r="C21" s="120"/>
      <c r="D21" s="121"/>
      <c r="E21" s="122" t="s">
        <v>12</v>
      </c>
      <c r="F21" s="123"/>
      <c r="G21" s="54"/>
      <c r="H21" s="55"/>
      <c r="I21" s="56"/>
      <c r="J21" s="56"/>
      <c r="K21" s="100"/>
      <c r="L21" s="54"/>
      <c r="M21" s="57"/>
    </row>
    <row r="22" spans="2:21" ht="58.5" customHeight="1" x14ac:dyDescent="0.5">
      <c r="B22" s="85"/>
      <c r="C22" s="120"/>
      <c r="D22" s="121"/>
      <c r="E22" s="101"/>
      <c r="F22" s="102"/>
      <c r="G22" s="65"/>
      <c r="H22" s="103"/>
      <c r="I22" s="64"/>
      <c r="J22" s="64"/>
      <c r="K22" s="104"/>
      <c r="L22" s="65"/>
      <c r="M22" s="106"/>
    </row>
    <row r="23" spans="2:21" ht="58.5" customHeight="1" x14ac:dyDescent="0.5">
      <c r="B23" s="85"/>
      <c r="C23" s="120"/>
      <c r="D23" s="121"/>
      <c r="E23" s="124" t="s">
        <v>13</v>
      </c>
      <c r="F23" s="125"/>
      <c r="G23" s="65"/>
      <c r="H23" s="126"/>
      <c r="I23" s="64"/>
      <c r="J23" s="64"/>
      <c r="K23" s="104"/>
      <c r="L23" s="127"/>
      <c r="M23" s="106"/>
    </row>
    <row r="24" spans="2:21" ht="58.5" customHeight="1" x14ac:dyDescent="0.5">
      <c r="B24" s="85"/>
      <c r="C24" s="128"/>
      <c r="D24" s="129"/>
      <c r="E24" s="130"/>
      <c r="F24" s="131"/>
      <c r="G24" s="132"/>
      <c r="H24" s="112"/>
      <c r="I24" s="113"/>
      <c r="J24" s="113"/>
      <c r="K24" s="114"/>
      <c r="L24" s="111"/>
      <c r="M24" s="133"/>
    </row>
    <row r="25" spans="2:21" s="4" customFormat="1" ht="64.7" customHeight="1" x14ac:dyDescent="0.5">
      <c r="B25" s="117"/>
      <c r="C25" s="86" t="s">
        <v>14</v>
      </c>
      <c r="D25" s="118"/>
      <c r="E25" s="134"/>
      <c r="F25" s="94">
        <f>SUM(F26:F34)</f>
        <v>0</v>
      </c>
      <c r="G25" s="90">
        <f>SUM(G26:G34)</f>
        <v>0</v>
      </c>
      <c r="H25" s="91">
        <f>SUM(H26:H34)</f>
        <v>0</v>
      </c>
      <c r="I25" s="92"/>
      <c r="J25" s="92"/>
      <c r="K25" s="93"/>
      <c r="L25" s="90">
        <f>SUM(L26:L34)</f>
        <v>0</v>
      </c>
      <c r="M25" s="95">
        <f>SUM(M26:M34)</f>
        <v>0</v>
      </c>
      <c r="N25" s="135"/>
    </row>
    <row r="26" spans="2:21" ht="58.35" customHeight="1" x14ac:dyDescent="0.5">
      <c r="B26" s="85"/>
      <c r="C26" s="136"/>
      <c r="D26" s="137"/>
      <c r="E26" s="122" t="s">
        <v>15</v>
      </c>
      <c r="F26" s="123"/>
      <c r="G26" s="54"/>
      <c r="H26" s="55"/>
      <c r="I26" s="56"/>
      <c r="J26" s="56"/>
      <c r="K26" s="100"/>
      <c r="L26" s="54"/>
      <c r="M26" s="57"/>
      <c r="R26" s="138"/>
    </row>
    <row r="27" spans="2:21" ht="58.35" customHeight="1" x14ac:dyDescent="0.5">
      <c r="B27" s="85"/>
      <c r="C27" s="136"/>
      <c r="D27" s="137"/>
      <c r="E27" s="101" t="s">
        <v>16</v>
      </c>
      <c r="F27" s="102"/>
      <c r="G27" s="65"/>
      <c r="H27" s="103"/>
      <c r="I27" s="64"/>
      <c r="J27" s="64"/>
      <c r="K27" s="104"/>
      <c r="L27" s="65"/>
      <c r="M27" s="106"/>
      <c r="R27" s="138"/>
    </row>
    <row r="28" spans="2:21" ht="58.35" customHeight="1" x14ac:dyDescent="0.5">
      <c r="B28" s="85"/>
      <c r="C28" s="136"/>
      <c r="D28" s="137"/>
      <c r="E28" s="101" t="s">
        <v>17</v>
      </c>
      <c r="F28" s="102"/>
      <c r="G28" s="65"/>
      <c r="H28" s="103"/>
      <c r="I28" s="64"/>
      <c r="J28" s="64"/>
      <c r="K28" s="104"/>
      <c r="L28" s="65"/>
      <c r="M28" s="106"/>
    </row>
    <row r="29" spans="2:21" ht="58.35" customHeight="1" x14ac:dyDescent="0.5">
      <c r="B29" s="85"/>
      <c r="C29" s="139"/>
      <c r="D29" s="140"/>
      <c r="E29" s="141" t="s">
        <v>18</v>
      </c>
      <c r="F29" s="102"/>
      <c r="G29" s="142"/>
      <c r="H29" s="143"/>
      <c r="I29" s="144"/>
      <c r="J29" s="144"/>
      <c r="K29" s="145"/>
      <c r="L29" s="142"/>
      <c r="M29" s="146"/>
      <c r="N29" s="147"/>
      <c r="O29" s="147"/>
      <c r="P29" s="147"/>
      <c r="Q29" s="147"/>
      <c r="R29" s="147"/>
      <c r="S29" s="147"/>
      <c r="T29" s="147"/>
      <c r="U29" s="147"/>
    </row>
    <row r="30" spans="2:21" ht="58.35" customHeight="1" x14ac:dyDescent="0.5">
      <c r="B30" s="85"/>
      <c r="C30" s="136"/>
      <c r="D30" s="137"/>
      <c r="E30" s="101" t="s">
        <v>19</v>
      </c>
      <c r="F30" s="102"/>
      <c r="G30" s="65"/>
      <c r="H30" s="103"/>
      <c r="I30" s="64"/>
      <c r="J30" s="64"/>
      <c r="K30" s="104"/>
      <c r="L30" s="65"/>
      <c r="M30" s="106"/>
    </row>
    <row r="31" spans="2:21" ht="58.35" customHeight="1" x14ac:dyDescent="0.5">
      <c r="B31" s="85"/>
      <c r="C31" s="136"/>
      <c r="D31" s="137"/>
      <c r="E31" s="101" t="s">
        <v>20</v>
      </c>
      <c r="F31" s="102"/>
      <c r="G31" s="65"/>
      <c r="H31" s="103"/>
      <c r="I31" s="64"/>
      <c r="J31" s="64"/>
      <c r="K31" s="104"/>
      <c r="L31" s="65"/>
      <c r="M31" s="106"/>
    </row>
    <row r="32" spans="2:21" ht="58.35" customHeight="1" x14ac:dyDescent="0.5">
      <c r="B32" s="85"/>
      <c r="C32" s="136"/>
      <c r="D32" s="137"/>
      <c r="E32" s="101" t="s">
        <v>21</v>
      </c>
      <c r="F32" s="102"/>
      <c r="G32" s="65"/>
      <c r="H32" s="103"/>
      <c r="I32" s="64"/>
      <c r="J32" s="64"/>
      <c r="K32" s="104"/>
      <c r="L32" s="65"/>
      <c r="M32" s="106"/>
    </row>
    <row r="33" spans="2:21" ht="58.35" customHeight="1" x14ac:dyDescent="0.5">
      <c r="B33" s="85"/>
      <c r="C33" s="139"/>
      <c r="D33" s="140"/>
      <c r="E33" s="148" t="s">
        <v>22</v>
      </c>
      <c r="F33" s="149"/>
      <c r="G33" s="150"/>
      <c r="H33" s="151"/>
      <c r="I33" s="144"/>
      <c r="J33" s="144"/>
      <c r="K33" s="145"/>
      <c r="L33" s="150"/>
      <c r="M33" s="152"/>
      <c r="N33" s="147"/>
      <c r="O33" s="147"/>
      <c r="P33" s="147"/>
      <c r="Q33" s="147"/>
      <c r="R33" s="147"/>
      <c r="S33" s="147"/>
      <c r="T33" s="147"/>
      <c r="U33" s="147"/>
    </row>
    <row r="34" spans="2:21" ht="58.35" customHeight="1" thickBot="1" x14ac:dyDescent="0.55000000000000004">
      <c r="B34" s="153"/>
      <c r="C34" s="154"/>
      <c r="D34" s="155"/>
      <c r="E34" s="156" t="s">
        <v>23</v>
      </c>
      <c r="F34" s="157"/>
      <c r="G34" s="72"/>
      <c r="H34" s="158"/>
      <c r="I34" s="74"/>
      <c r="J34" s="74"/>
      <c r="K34" s="75"/>
      <c r="L34" s="72"/>
      <c r="M34" s="76"/>
    </row>
    <row r="35" spans="2:21" ht="59.25" customHeight="1" thickBot="1" x14ac:dyDescent="0.55000000000000004">
      <c r="B35" s="159" t="s">
        <v>24</v>
      </c>
      <c r="C35" s="160"/>
      <c r="D35" s="160"/>
      <c r="E35" s="161"/>
      <c r="F35" s="162">
        <f>F11-F15</f>
        <v>0</v>
      </c>
      <c r="G35" s="163">
        <f>G11-G15</f>
        <v>0</v>
      </c>
      <c r="H35" s="164">
        <f>H11-H15</f>
        <v>0</v>
      </c>
      <c r="I35" s="165"/>
      <c r="J35" s="165"/>
      <c r="K35" s="166"/>
      <c r="L35" s="163">
        <f>L11-L15</f>
        <v>0</v>
      </c>
      <c r="M35" s="167">
        <f>M11-M15</f>
        <v>0</v>
      </c>
      <c r="N35" s="147"/>
      <c r="O35" s="147"/>
      <c r="P35" s="147"/>
      <c r="Q35" s="147"/>
      <c r="R35" s="147"/>
      <c r="S35" s="147"/>
      <c r="T35" s="147"/>
      <c r="U35" s="147"/>
    </row>
    <row r="36" spans="2:21" ht="49.35" customHeight="1" x14ac:dyDescent="0.6">
      <c r="B36" s="168" t="s">
        <v>25</v>
      </c>
      <c r="C36" s="169"/>
      <c r="D36" s="169"/>
      <c r="E36" s="169"/>
      <c r="F36" s="169"/>
      <c r="G36" s="169"/>
      <c r="H36" s="169"/>
      <c r="I36" s="169"/>
      <c r="J36" s="169"/>
      <c r="K36" s="169"/>
      <c r="L36" s="169"/>
      <c r="M36" s="169"/>
    </row>
    <row r="37" spans="2:21" ht="49.35" customHeight="1" x14ac:dyDescent="0.5">
      <c r="B37" s="170" t="s">
        <v>26</v>
      </c>
      <c r="C37" s="171"/>
      <c r="D37" s="171"/>
      <c r="E37" s="171"/>
      <c r="F37" s="171"/>
      <c r="G37" s="171"/>
      <c r="H37" s="171"/>
      <c r="I37" s="171"/>
      <c r="J37" s="171"/>
      <c r="K37" s="171"/>
      <c r="L37" s="171"/>
      <c r="M37" s="171"/>
    </row>
    <row r="38" spans="2:21" ht="24.6" customHeight="1" x14ac:dyDescent="0.5">
      <c r="B38" s="170" t="s">
        <v>27</v>
      </c>
      <c r="C38" s="172"/>
      <c r="D38" s="172"/>
      <c r="E38" s="172"/>
      <c r="F38" s="172"/>
      <c r="G38" s="172"/>
      <c r="H38" s="172"/>
      <c r="I38" s="172"/>
      <c r="J38" s="172"/>
      <c r="K38" s="172"/>
      <c r="L38" s="172"/>
      <c r="M38" s="172"/>
    </row>
    <row r="39" spans="2:21" ht="26.25" customHeight="1" x14ac:dyDescent="0.5">
      <c r="B39" s="173" t="s">
        <v>28</v>
      </c>
      <c r="C39" s="147"/>
      <c r="D39" s="147"/>
      <c r="E39" s="147"/>
      <c r="F39" s="147"/>
      <c r="G39" s="147"/>
      <c r="H39" s="147"/>
      <c r="I39" s="147"/>
      <c r="J39" s="147"/>
      <c r="K39" s="174"/>
      <c r="L39" s="147"/>
      <c r="M39" s="174"/>
      <c r="N39" s="147"/>
      <c r="O39" s="147"/>
      <c r="P39" s="147"/>
      <c r="Q39" s="147"/>
      <c r="R39" s="147"/>
      <c r="S39" s="147"/>
      <c r="T39" s="147"/>
      <c r="U39" s="147"/>
    </row>
    <row r="40" spans="2:21" ht="8.4499999999999993" customHeight="1" x14ac:dyDescent="0.5">
      <c r="B40" s="175"/>
      <c r="C40" s="176"/>
      <c r="D40" s="176"/>
      <c r="E40" s="177"/>
      <c r="F40" s="178"/>
      <c r="G40" s="179"/>
      <c r="H40" s="179"/>
      <c r="I40" s="179"/>
      <c r="J40" s="179"/>
      <c r="K40" s="174"/>
      <c r="L40" s="13"/>
      <c r="M40" s="174"/>
    </row>
    <row r="41" spans="2:21" ht="47.25" customHeight="1" x14ac:dyDescent="0.8">
      <c r="B41" s="180"/>
      <c r="C41" s="180"/>
      <c r="D41" s="180"/>
      <c r="E41" s="180"/>
      <c r="F41" s="181"/>
      <c r="G41" s="181"/>
      <c r="H41" s="181"/>
      <c r="I41" s="181"/>
      <c r="J41" s="181"/>
      <c r="K41" s="181"/>
      <c r="L41" s="181"/>
      <c r="M41" s="182"/>
    </row>
    <row r="42" spans="2:21" ht="36.75" customHeight="1" x14ac:dyDescent="0.8">
      <c r="B42" s="180"/>
      <c r="C42" s="180"/>
      <c r="D42" s="180"/>
      <c r="E42" s="180"/>
      <c r="F42" s="181"/>
      <c r="G42" s="181"/>
      <c r="H42" s="181"/>
      <c r="I42" s="181"/>
      <c r="J42" s="181"/>
      <c r="K42" s="181"/>
      <c r="L42" s="181"/>
      <c r="M42" s="182"/>
    </row>
    <row r="43" spans="2:21" ht="47.25" customHeight="1" x14ac:dyDescent="0.5">
      <c r="B43" s="180"/>
      <c r="C43" s="180"/>
      <c r="D43" s="180"/>
      <c r="E43" s="180"/>
      <c r="F43" s="180"/>
      <c r="G43" s="180"/>
      <c r="H43" s="180"/>
      <c r="I43" s="180"/>
      <c r="J43" s="180"/>
      <c r="K43" s="180"/>
      <c r="L43" s="180"/>
      <c r="M43" s="183"/>
    </row>
    <row r="44" spans="2:21" ht="36.75" customHeight="1" x14ac:dyDescent="0.5">
      <c r="B44" s="180"/>
      <c r="C44" s="180"/>
      <c r="D44" s="180"/>
      <c r="E44" s="180"/>
      <c r="F44" s="180"/>
      <c r="G44" s="180"/>
      <c r="H44" s="180"/>
      <c r="I44" s="180"/>
      <c r="J44" s="180"/>
      <c r="K44" s="180"/>
      <c r="L44" s="180"/>
      <c r="M44" s="183"/>
    </row>
    <row r="45" spans="2:21" ht="47.25" customHeight="1" x14ac:dyDescent="0.5">
      <c r="B45" s="180"/>
      <c r="C45" s="180"/>
      <c r="D45" s="180"/>
      <c r="E45" s="180"/>
      <c r="F45" s="181"/>
      <c r="G45" s="181"/>
      <c r="H45" s="181"/>
      <c r="I45" s="181"/>
      <c r="J45" s="181"/>
      <c r="K45" s="181"/>
      <c r="L45" s="181"/>
      <c r="M45" s="181"/>
    </row>
    <row r="46" spans="2:21" ht="47.25" customHeight="1" x14ac:dyDescent="0.5">
      <c r="C46" s="180"/>
    </row>
    <row r="47" spans="2:21" ht="47.25" customHeight="1" x14ac:dyDescent="0.5"/>
    <row r="48" spans="2:21" ht="47.25" customHeight="1" x14ac:dyDescent="0.5"/>
    <row r="49" spans="6:6" ht="47.25" customHeight="1" x14ac:dyDescent="0.5">
      <c r="F49" s="185"/>
    </row>
    <row r="50" spans="6:6" ht="47.25" customHeight="1" x14ac:dyDescent="0.5"/>
    <row r="51" spans="6:6" ht="47.25" customHeight="1" x14ac:dyDescent="0.5"/>
    <row r="52" spans="6:6" ht="47.25" customHeight="1" x14ac:dyDescent="0.5"/>
    <row r="53" spans="6:6" ht="75.75" customHeight="1" x14ac:dyDescent="0.5"/>
    <row r="54" spans="6:6" ht="75.75" customHeight="1" x14ac:dyDescent="0.5"/>
    <row r="55" spans="6:6" ht="75.75" customHeight="1" x14ac:dyDescent="0.5"/>
    <row r="160" spans="3:3" x14ac:dyDescent="0.5">
      <c r="C160" s="2" t="s">
        <v>29</v>
      </c>
    </row>
  </sheetData>
  <mergeCells count="55">
    <mergeCell ref="B38:M38"/>
    <mergeCell ref="I33:K33"/>
    <mergeCell ref="I34:K34"/>
    <mergeCell ref="B35:E35"/>
    <mergeCell ref="I35:K35"/>
    <mergeCell ref="B36:M36"/>
    <mergeCell ref="B37:M37"/>
    <mergeCell ref="C25:E25"/>
    <mergeCell ref="I25:K25"/>
    <mergeCell ref="C26:D34"/>
    <mergeCell ref="I26:K26"/>
    <mergeCell ref="I27:K27"/>
    <mergeCell ref="I28:K28"/>
    <mergeCell ref="I29:K29"/>
    <mergeCell ref="I30:K30"/>
    <mergeCell ref="I31:K31"/>
    <mergeCell ref="I32:K32"/>
    <mergeCell ref="I19:K19"/>
    <mergeCell ref="C20:E20"/>
    <mergeCell ref="I20:K20"/>
    <mergeCell ref="C21:D24"/>
    <mergeCell ref="I21:K21"/>
    <mergeCell ref="I22:K22"/>
    <mergeCell ref="I23:K23"/>
    <mergeCell ref="I24:K24"/>
    <mergeCell ref="C15:E15"/>
    <mergeCell ref="I15:K15"/>
    <mergeCell ref="C16:E16"/>
    <mergeCell ref="I16:K16"/>
    <mergeCell ref="I17:K17"/>
    <mergeCell ref="I18:K18"/>
    <mergeCell ref="M9:M10"/>
    <mergeCell ref="B11:E11"/>
    <mergeCell ref="I11:K11"/>
    <mergeCell ref="B12:B14"/>
    <mergeCell ref="C12:E12"/>
    <mergeCell ref="I12:K12"/>
    <mergeCell ref="C13:E13"/>
    <mergeCell ref="I13:K13"/>
    <mergeCell ref="C14:E14"/>
    <mergeCell ref="I14:K14"/>
    <mergeCell ref="B8:L8"/>
    <mergeCell ref="B9:E10"/>
    <mergeCell ref="F9:F10"/>
    <mergeCell ref="G9:G10"/>
    <mergeCell ref="H9:H10"/>
    <mergeCell ref="I9:K10"/>
    <mergeCell ref="L9:L10"/>
    <mergeCell ref="B1:E1"/>
    <mergeCell ref="B3:M3"/>
    <mergeCell ref="J5:K5"/>
    <mergeCell ref="L5:M5"/>
    <mergeCell ref="B6:E6"/>
    <mergeCell ref="J6:K6"/>
    <mergeCell ref="L6:M6"/>
  </mergeCells>
  <phoneticPr fontId="4"/>
  <printOptions horizontalCentered="1"/>
  <pageMargins left="0.25" right="0.25" top="0.75" bottom="0.75" header="0.3" footer="0.3"/>
  <pageSetup paperSize="9" scale="3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U106"/>
  <sheetViews>
    <sheetView view="pageBreakPreview" zoomScale="50" zoomScaleNormal="40" zoomScaleSheetLayoutView="50" workbookViewId="0">
      <selection activeCell="R14" sqref="R14"/>
    </sheetView>
  </sheetViews>
  <sheetFormatPr defaultColWidth="8.875" defaultRowHeight="25.5" x14ac:dyDescent="0.5"/>
  <cols>
    <col min="1" max="1" width="6.375" style="2" customWidth="1"/>
    <col min="2" max="3" width="4" style="2" customWidth="1"/>
    <col min="4" max="4" width="64.25" style="184" customWidth="1"/>
    <col min="5" max="15" width="11.875" style="2" customWidth="1"/>
    <col min="16" max="16" width="35.25" style="2" customWidth="1"/>
    <col min="17" max="17" width="6.375" style="2" customWidth="1"/>
    <col min="18" max="18" width="16.25" style="2" customWidth="1"/>
    <col min="19" max="20" width="6.875" style="2" customWidth="1"/>
    <col min="21" max="16384" width="8.875" style="2"/>
  </cols>
  <sheetData>
    <row r="1" spans="2:18" s="4" customFormat="1" ht="58.5" thickBot="1" x14ac:dyDescent="0.55000000000000004">
      <c r="B1" s="186" t="s">
        <v>30</v>
      </c>
      <c r="C1" s="186"/>
      <c r="D1" s="186"/>
      <c r="E1" s="186"/>
      <c r="F1" s="186"/>
      <c r="G1" s="186"/>
      <c r="H1" s="186"/>
      <c r="I1" s="186"/>
      <c r="J1" s="186"/>
      <c r="K1" s="186"/>
      <c r="L1" s="186"/>
      <c r="M1" s="186"/>
      <c r="N1" s="187"/>
      <c r="O1" s="187"/>
      <c r="P1" s="188" t="s">
        <v>5</v>
      </c>
    </row>
    <row r="2" spans="2:18" s="28" customFormat="1" ht="42" customHeight="1" x14ac:dyDescent="0.4">
      <c r="B2" s="189" t="s">
        <v>31</v>
      </c>
      <c r="C2" s="190"/>
      <c r="D2" s="191"/>
      <c r="E2" s="192" t="s">
        <v>32</v>
      </c>
      <c r="F2" s="193"/>
      <c r="G2" s="193"/>
      <c r="H2" s="193"/>
      <c r="I2" s="194" t="s">
        <v>33</v>
      </c>
      <c r="J2" s="195"/>
      <c r="K2" s="195"/>
      <c r="L2" s="195"/>
      <c r="M2" s="195"/>
      <c r="N2" s="195"/>
      <c r="O2" s="195"/>
      <c r="P2" s="196"/>
    </row>
    <row r="3" spans="2:18" s="28" customFormat="1" ht="31.7" customHeight="1" x14ac:dyDescent="0.4">
      <c r="B3" s="197"/>
      <c r="C3" s="198"/>
      <c r="D3" s="198"/>
      <c r="E3" s="199" t="s">
        <v>34</v>
      </c>
      <c r="F3" s="200"/>
      <c r="G3" s="201" t="s">
        <v>35</v>
      </c>
      <c r="H3" s="201"/>
      <c r="I3" s="202" t="s">
        <v>36</v>
      </c>
      <c r="J3" s="203"/>
      <c r="K3" s="203"/>
      <c r="L3" s="203"/>
      <c r="M3" s="203"/>
      <c r="N3" s="203"/>
      <c r="O3" s="203"/>
      <c r="P3" s="204"/>
    </row>
    <row r="4" spans="2:18" ht="90" customHeight="1" x14ac:dyDescent="0.5">
      <c r="B4" s="205"/>
      <c r="C4" s="206"/>
      <c r="D4" s="207" t="s">
        <v>37</v>
      </c>
      <c r="E4" s="208"/>
      <c r="F4" s="209"/>
      <c r="G4" s="210"/>
      <c r="H4" s="209"/>
      <c r="I4" s="211"/>
      <c r="J4" s="212"/>
      <c r="K4" s="212"/>
      <c r="L4" s="212"/>
      <c r="M4" s="212"/>
      <c r="N4" s="212"/>
      <c r="O4" s="212"/>
      <c r="P4" s="213"/>
    </row>
    <row r="5" spans="2:18" ht="90" customHeight="1" x14ac:dyDescent="0.5">
      <c r="B5" s="205"/>
      <c r="C5" s="214"/>
      <c r="D5" s="215" t="s">
        <v>38</v>
      </c>
      <c r="E5" s="208"/>
      <c r="F5" s="209"/>
      <c r="G5" s="216"/>
      <c r="H5" s="217"/>
      <c r="I5" s="218"/>
      <c r="J5" s="219"/>
      <c r="K5" s="219"/>
      <c r="L5" s="219"/>
      <c r="M5" s="219"/>
      <c r="N5" s="219"/>
      <c r="O5" s="219"/>
      <c r="P5" s="220"/>
    </row>
    <row r="6" spans="2:18" ht="90" customHeight="1" x14ac:dyDescent="0.5">
      <c r="B6" s="205"/>
      <c r="C6" s="214"/>
      <c r="D6" s="215" t="s">
        <v>39</v>
      </c>
      <c r="E6" s="208"/>
      <c r="F6" s="209"/>
      <c r="G6" s="216"/>
      <c r="H6" s="217"/>
      <c r="I6" s="218"/>
      <c r="J6" s="219"/>
      <c r="K6" s="219"/>
      <c r="L6" s="219"/>
      <c r="M6" s="219"/>
      <c r="N6" s="219"/>
      <c r="O6" s="219"/>
      <c r="P6" s="220"/>
    </row>
    <row r="7" spans="2:18" ht="90" customHeight="1" x14ac:dyDescent="0.5">
      <c r="B7" s="205"/>
      <c r="C7" s="214"/>
      <c r="D7" s="215" t="s">
        <v>40</v>
      </c>
      <c r="E7" s="208"/>
      <c r="F7" s="209"/>
      <c r="G7" s="216"/>
      <c r="H7" s="217"/>
      <c r="I7" s="218"/>
      <c r="J7" s="219"/>
      <c r="K7" s="219"/>
      <c r="L7" s="219"/>
      <c r="M7" s="219"/>
      <c r="N7" s="219"/>
      <c r="O7" s="219"/>
      <c r="P7" s="220"/>
    </row>
    <row r="8" spans="2:18" ht="69.95" customHeight="1" thickBot="1" x14ac:dyDescent="0.55000000000000004">
      <c r="B8" s="221" t="s">
        <v>41</v>
      </c>
      <c r="C8" s="222"/>
      <c r="D8" s="223"/>
      <c r="E8" s="224">
        <f>SUM(E4:F7)</f>
        <v>0</v>
      </c>
      <c r="F8" s="225"/>
      <c r="G8" s="224">
        <f>SUM(G4:H7)</f>
        <v>0</v>
      </c>
      <c r="H8" s="225"/>
      <c r="I8" s="226"/>
      <c r="J8" s="227"/>
      <c r="K8" s="227"/>
      <c r="L8" s="227"/>
      <c r="M8" s="227"/>
      <c r="N8" s="227"/>
      <c r="O8" s="227"/>
      <c r="P8" s="228"/>
    </row>
    <row r="9" spans="2:18" s="28" customFormat="1" ht="69.95" customHeight="1" x14ac:dyDescent="0.4">
      <c r="B9" s="229" t="s">
        <v>42</v>
      </c>
      <c r="C9" s="230"/>
      <c r="D9" s="231"/>
      <c r="E9" s="232" t="s">
        <v>43</v>
      </c>
      <c r="F9" s="233"/>
      <c r="G9" s="233"/>
      <c r="H9" s="233"/>
      <c r="I9" s="234" t="s">
        <v>44</v>
      </c>
      <c r="J9" s="233"/>
      <c r="K9" s="233"/>
      <c r="L9" s="233"/>
      <c r="M9" s="233"/>
      <c r="N9" s="233"/>
      <c r="O9" s="233"/>
      <c r="P9" s="235"/>
    </row>
    <row r="10" spans="2:18" ht="69.95" customHeight="1" x14ac:dyDescent="0.5">
      <c r="B10" s="236"/>
      <c r="C10" s="237"/>
      <c r="D10" s="238" t="s">
        <v>45</v>
      </c>
      <c r="E10" s="239"/>
      <c r="F10" s="217"/>
      <c r="G10" s="217"/>
      <c r="H10" s="240"/>
      <c r="I10" s="241"/>
      <c r="J10" s="242"/>
      <c r="K10" s="242"/>
      <c r="L10" s="242"/>
      <c r="M10" s="242"/>
      <c r="N10" s="242"/>
      <c r="O10" s="242"/>
      <c r="P10" s="243"/>
    </row>
    <row r="11" spans="2:18" ht="108.6" customHeight="1" x14ac:dyDescent="0.5">
      <c r="B11" s="236"/>
      <c r="C11" s="237"/>
      <c r="D11" s="244" t="s">
        <v>46</v>
      </c>
      <c r="E11" s="239"/>
      <c r="F11" s="217"/>
      <c r="G11" s="217"/>
      <c r="H11" s="240"/>
      <c r="I11" s="245" t="s">
        <v>47</v>
      </c>
      <c r="J11" s="245"/>
      <c r="K11" s="245"/>
      <c r="L11" s="246"/>
      <c r="M11" s="246"/>
      <c r="N11" s="246"/>
      <c r="O11" s="246"/>
      <c r="P11" s="247"/>
    </row>
    <row r="12" spans="2:18" ht="143.25" customHeight="1" x14ac:dyDescent="0.5">
      <c r="B12" s="248"/>
      <c r="C12" s="237"/>
      <c r="D12" s="249" t="s">
        <v>48</v>
      </c>
      <c r="E12" s="250"/>
      <c r="F12" s="251"/>
      <c r="G12" s="251"/>
      <c r="H12" s="252"/>
      <c r="I12" s="253" t="s">
        <v>49</v>
      </c>
      <c r="J12" s="253"/>
      <c r="K12" s="253"/>
      <c r="L12" s="254"/>
      <c r="M12" s="254"/>
      <c r="N12" s="254"/>
      <c r="O12" s="254"/>
      <c r="P12" s="255"/>
    </row>
    <row r="13" spans="2:18" ht="69.95" customHeight="1" x14ac:dyDescent="0.5">
      <c r="B13" s="248"/>
      <c r="C13" s="237"/>
      <c r="D13" s="256" t="s">
        <v>50</v>
      </c>
      <c r="E13" s="257">
        <f>E12-E14</f>
        <v>0</v>
      </c>
      <c r="F13" s="258"/>
      <c r="G13" s="258"/>
      <c r="H13" s="259"/>
      <c r="I13" s="260" t="s">
        <v>51</v>
      </c>
      <c r="J13" s="260"/>
      <c r="K13" s="260"/>
      <c r="L13" s="260"/>
      <c r="M13" s="260"/>
      <c r="N13" s="260"/>
      <c r="O13" s="260"/>
      <c r="P13" s="261"/>
    </row>
    <row r="14" spans="2:18" ht="185.25" customHeight="1" x14ac:dyDescent="0.5">
      <c r="B14" s="248"/>
      <c r="C14" s="237"/>
      <c r="D14" s="262" t="s">
        <v>52</v>
      </c>
      <c r="E14" s="263">
        <v>0</v>
      </c>
      <c r="F14" s="264"/>
      <c r="G14" s="264"/>
      <c r="H14" s="265"/>
      <c r="I14" s="266" t="s">
        <v>53</v>
      </c>
      <c r="J14" s="267"/>
      <c r="K14" s="267"/>
      <c r="L14" s="267"/>
      <c r="M14" s="267"/>
      <c r="N14" s="267"/>
      <c r="O14" s="267"/>
      <c r="P14" s="268"/>
      <c r="R14" s="269" t="s">
        <v>54</v>
      </c>
    </row>
    <row r="15" spans="2:18" ht="69.95" customHeight="1" thickBot="1" x14ac:dyDescent="0.55000000000000004">
      <c r="B15" s="270" t="s">
        <v>55</v>
      </c>
      <c r="C15" s="271"/>
      <c r="D15" s="272"/>
      <c r="E15" s="273">
        <f>SUM(E10:H12)</f>
        <v>0</v>
      </c>
      <c r="F15" s="274"/>
      <c r="G15" s="274"/>
      <c r="H15" s="275"/>
      <c r="I15" s="226"/>
      <c r="J15" s="227"/>
      <c r="K15" s="227"/>
      <c r="L15" s="227"/>
      <c r="M15" s="227"/>
      <c r="N15" s="227"/>
      <c r="O15" s="227"/>
      <c r="P15" s="228"/>
      <c r="R15" s="276" t="str">
        <f>IF(G8=E15,"○","☓")</f>
        <v>○</v>
      </c>
    </row>
    <row r="16" spans="2:18" ht="31.7" customHeight="1" x14ac:dyDescent="0.6">
      <c r="B16" s="277" t="s">
        <v>56</v>
      </c>
      <c r="C16" s="278"/>
      <c r="D16" s="278"/>
      <c r="E16" s="278"/>
      <c r="F16" s="278"/>
      <c r="G16" s="278"/>
      <c r="H16" s="278"/>
      <c r="I16" s="278"/>
      <c r="J16" s="278"/>
      <c r="K16" s="278"/>
      <c r="L16" s="278"/>
      <c r="M16" s="278"/>
      <c r="N16" s="278"/>
      <c r="O16" s="278"/>
      <c r="P16" s="278"/>
    </row>
    <row r="17" spans="2:21" ht="31.7" customHeight="1" x14ac:dyDescent="0.6">
      <c r="B17" s="279" t="s">
        <v>57</v>
      </c>
      <c r="C17" s="280"/>
      <c r="D17" s="280"/>
      <c r="E17" s="280"/>
      <c r="F17" s="280"/>
      <c r="G17" s="280"/>
      <c r="H17" s="280"/>
      <c r="I17" s="280"/>
      <c r="J17" s="280"/>
      <c r="K17" s="280"/>
      <c r="L17" s="280"/>
      <c r="M17" s="280"/>
      <c r="N17" s="280"/>
      <c r="O17" s="280"/>
      <c r="P17" s="280"/>
    </row>
    <row r="18" spans="2:21" ht="31.7" customHeight="1" x14ac:dyDescent="0.5">
      <c r="B18" s="279" t="s">
        <v>58</v>
      </c>
      <c r="C18" s="279"/>
      <c r="D18" s="279"/>
      <c r="E18" s="279"/>
      <c r="F18" s="279"/>
      <c r="G18" s="279"/>
      <c r="H18" s="279"/>
      <c r="I18" s="279"/>
      <c r="J18" s="279"/>
      <c r="K18" s="279"/>
      <c r="L18" s="279"/>
      <c r="M18" s="279"/>
      <c r="N18" s="279"/>
      <c r="O18" s="279"/>
      <c r="P18" s="279"/>
    </row>
    <row r="19" spans="2:21" ht="22.5" customHeight="1" x14ac:dyDescent="0.6">
      <c r="B19" s="279"/>
      <c r="C19" s="281"/>
      <c r="D19" s="281"/>
      <c r="E19" s="281"/>
      <c r="F19" s="281"/>
      <c r="G19" s="281"/>
      <c r="H19" s="281"/>
      <c r="I19" s="281"/>
      <c r="J19" s="281"/>
      <c r="K19" s="281"/>
      <c r="L19" s="281"/>
      <c r="M19" s="281"/>
      <c r="N19" s="281"/>
      <c r="O19" s="281"/>
      <c r="P19" s="281"/>
    </row>
    <row r="27" spans="2:21" x14ac:dyDescent="0.5">
      <c r="C27" s="147"/>
      <c r="D27" s="282"/>
      <c r="E27" s="147"/>
      <c r="F27" s="147"/>
      <c r="G27" s="147"/>
      <c r="H27" s="147"/>
      <c r="I27" s="147"/>
      <c r="J27" s="147"/>
      <c r="K27" s="147"/>
      <c r="L27" s="147"/>
      <c r="M27" s="147"/>
      <c r="N27" s="147"/>
      <c r="O27" s="147"/>
      <c r="P27" s="147"/>
      <c r="Q27" s="147"/>
      <c r="R27" s="147"/>
      <c r="S27" s="147"/>
      <c r="T27" s="147"/>
      <c r="U27" s="147"/>
    </row>
    <row r="31" spans="2:21" x14ac:dyDescent="0.5">
      <c r="C31" s="147"/>
      <c r="D31" s="282"/>
      <c r="E31" s="147"/>
      <c r="F31" s="147"/>
      <c r="G31" s="147"/>
      <c r="H31" s="147"/>
      <c r="I31" s="147"/>
      <c r="J31" s="147"/>
      <c r="K31" s="147"/>
      <c r="L31" s="147"/>
      <c r="M31" s="147"/>
      <c r="N31" s="147"/>
      <c r="O31" s="147"/>
      <c r="P31" s="147"/>
      <c r="Q31" s="147"/>
      <c r="R31" s="147"/>
      <c r="S31" s="147"/>
      <c r="T31" s="147"/>
      <c r="U31" s="147"/>
    </row>
    <row r="33" spans="2:21" x14ac:dyDescent="0.5">
      <c r="C33" s="147"/>
      <c r="D33" s="282"/>
      <c r="E33" s="147"/>
      <c r="F33" s="147"/>
      <c r="G33" s="147"/>
      <c r="H33" s="147"/>
      <c r="I33" s="147"/>
      <c r="J33" s="147"/>
      <c r="K33" s="147"/>
      <c r="L33" s="147"/>
      <c r="M33" s="147"/>
      <c r="N33" s="147"/>
      <c r="O33" s="147"/>
      <c r="P33" s="147"/>
      <c r="Q33" s="147"/>
      <c r="R33" s="147"/>
      <c r="S33" s="147"/>
      <c r="T33" s="147"/>
      <c r="U33" s="147"/>
    </row>
    <row r="34" spans="2:21" ht="30" x14ac:dyDescent="0.6">
      <c r="B34" s="283"/>
    </row>
    <row r="37" spans="2:21" x14ac:dyDescent="0.5">
      <c r="C37" s="147"/>
      <c r="D37" s="282"/>
      <c r="E37" s="147"/>
      <c r="F37" s="147"/>
      <c r="G37" s="147"/>
      <c r="H37" s="147"/>
      <c r="I37" s="147"/>
      <c r="J37" s="147"/>
      <c r="K37" s="147"/>
      <c r="L37" s="147"/>
      <c r="M37" s="147"/>
      <c r="N37" s="147"/>
      <c r="O37" s="147"/>
      <c r="P37" s="147"/>
      <c r="Q37" s="147"/>
      <c r="R37" s="147"/>
      <c r="S37" s="147"/>
      <c r="T37" s="147"/>
      <c r="U37" s="147"/>
    </row>
    <row r="106" spans="3:3" x14ac:dyDescent="0.5">
      <c r="C106" s="2" t="s">
        <v>29</v>
      </c>
    </row>
  </sheetData>
  <mergeCells count="44">
    <mergeCell ref="B19:P19"/>
    <mergeCell ref="B15:D15"/>
    <mergeCell ref="E15:H15"/>
    <mergeCell ref="I15:P15"/>
    <mergeCell ref="B16:P16"/>
    <mergeCell ref="B17:P17"/>
    <mergeCell ref="B18:P18"/>
    <mergeCell ref="E12:H12"/>
    <mergeCell ref="I12:P12"/>
    <mergeCell ref="E13:H13"/>
    <mergeCell ref="I13:P13"/>
    <mergeCell ref="E14:H14"/>
    <mergeCell ref="I14:P14"/>
    <mergeCell ref="B9:D9"/>
    <mergeCell ref="E9:H9"/>
    <mergeCell ref="I9:P9"/>
    <mergeCell ref="E10:H10"/>
    <mergeCell ref="I10:P10"/>
    <mergeCell ref="E11:H11"/>
    <mergeCell ref="I11:P11"/>
    <mergeCell ref="E7:F7"/>
    <mergeCell ref="G7:H7"/>
    <mergeCell ref="I7:P7"/>
    <mergeCell ref="B8:D8"/>
    <mergeCell ref="E8:F8"/>
    <mergeCell ref="G8:H8"/>
    <mergeCell ref="I8:P8"/>
    <mergeCell ref="B4:C7"/>
    <mergeCell ref="E4:F4"/>
    <mergeCell ref="G4:H4"/>
    <mergeCell ref="I4:P4"/>
    <mergeCell ref="E5:F5"/>
    <mergeCell ref="G5:H5"/>
    <mergeCell ref="I5:P5"/>
    <mergeCell ref="E6:F6"/>
    <mergeCell ref="G6:H6"/>
    <mergeCell ref="I6:P6"/>
    <mergeCell ref="B1:M1"/>
    <mergeCell ref="B2:D3"/>
    <mergeCell ref="E2:H2"/>
    <mergeCell ref="I2:P2"/>
    <mergeCell ref="E3:F3"/>
    <mergeCell ref="G3:H3"/>
    <mergeCell ref="I3:P3"/>
  </mergeCells>
  <phoneticPr fontId="4"/>
  <printOptions horizontalCentered="1"/>
  <pageMargins left="0.25" right="0.25" top="0.75" bottom="0.75" header="0.3" footer="0.3"/>
  <pageSetup paperSize="9" scale="36"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Y224"/>
  <sheetViews>
    <sheetView showZeros="0" view="pageBreakPreview" zoomScale="90" zoomScaleNormal="100" zoomScaleSheetLayoutView="90" workbookViewId="0">
      <selection activeCell="F11" sqref="F11:S11"/>
    </sheetView>
  </sheetViews>
  <sheetFormatPr defaultColWidth="9" defaultRowHeight="13.5" x14ac:dyDescent="0.4"/>
  <cols>
    <col min="1" max="1" width="3.625" style="287" customWidth="1"/>
    <col min="2" max="2" width="2.625" style="287" customWidth="1"/>
    <col min="3" max="3" width="2.5" style="287" customWidth="1"/>
    <col min="4" max="4" width="10.75" style="287" customWidth="1"/>
    <col min="5" max="5" width="11.125" style="287" customWidth="1"/>
    <col min="6" max="15" width="6.5" style="287" customWidth="1"/>
    <col min="16" max="16" width="9.125" style="287" customWidth="1"/>
    <col min="17" max="17" width="6.5" style="287" customWidth="1"/>
    <col min="18" max="18" width="9.125" style="287" customWidth="1"/>
    <col min="19" max="19" width="6.5" style="287" customWidth="1"/>
    <col min="20" max="20" width="3.625" style="287" customWidth="1"/>
    <col min="21" max="21" width="14.625" style="287" customWidth="1"/>
    <col min="22" max="16384" width="9" style="287"/>
  </cols>
  <sheetData>
    <row r="1" spans="2:19" ht="26.25" customHeight="1" x14ac:dyDescent="0.4">
      <c r="B1" s="284" t="s">
        <v>59</v>
      </c>
      <c r="C1" s="285"/>
      <c r="D1" s="285"/>
      <c r="E1" s="286"/>
      <c r="F1" s="286"/>
      <c r="G1" s="286"/>
      <c r="H1" s="286"/>
      <c r="I1" s="286"/>
      <c r="J1" s="286"/>
      <c r="K1" s="286"/>
      <c r="L1" s="286"/>
      <c r="M1" s="286"/>
      <c r="N1" s="286"/>
      <c r="O1" s="286"/>
      <c r="P1" s="286"/>
    </row>
    <row r="2" spans="2:19" ht="21.6" customHeight="1" thickBot="1" x14ac:dyDescent="0.45">
      <c r="B2" s="288" t="s">
        <v>60</v>
      </c>
      <c r="E2" s="286"/>
      <c r="F2" s="286"/>
      <c r="G2" s="286"/>
      <c r="H2" s="286"/>
      <c r="I2" s="286"/>
      <c r="J2" s="286"/>
      <c r="K2" s="286"/>
      <c r="L2" s="286"/>
      <c r="M2" s="286"/>
      <c r="N2" s="286"/>
      <c r="O2" s="286"/>
      <c r="P2" s="286"/>
      <c r="Q2" s="289" t="s">
        <v>61</v>
      </c>
      <c r="R2" s="289"/>
      <c r="S2" s="289"/>
    </row>
    <row r="3" spans="2:19" ht="30" customHeight="1" x14ac:dyDescent="0.4">
      <c r="B3" s="290" t="s">
        <v>62</v>
      </c>
      <c r="C3" s="291"/>
      <c r="D3" s="291"/>
      <c r="E3" s="292"/>
      <c r="F3" s="293"/>
      <c r="G3" s="294"/>
      <c r="H3" s="294"/>
      <c r="I3" s="294"/>
      <c r="J3" s="294"/>
      <c r="K3" s="294"/>
      <c r="L3" s="294"/>
      <c r="M3" s="294"/>
      <c r="N3" s="294"/>
      <c r="O3" s="294"/>
      <c r="P3" s="294"/>
      <c r="Q3" s="294"/>
      <c r="R3" s="294"/>
      <c r="S3" s="295"/>
    </row>
    <row r="4" spans="2:19" ht="37.700000000000003" customHeight="1" x14ac:dyDescent="0.4">
      <c r="B4" s="296" t="s">
        <v>63</v>
      </c>
      <c r="C4" s="297"/>
      <c r="D4" s="297"/>
      <c r="E4" s="298"/>
      <c r="F4" s="299" t="s">
        <v>64</v>
      </c>
      <c r="G4" s="300"/>
      <c r="H4" s="300"/>
      <c r="I4" s="300"/>
      <c r="J4" s="300"/>
      <c r="K4" s="300"/>
      <c r="L4" s="300"/>
      <c r="M4" s="300"/>
      <c r="N4" s="300"/>
      <c r="O4" s="300"/>
      <c r="P4" s="300"/>
      <c r="Q4" s="300"/>
      <c r="R4" s="300"/>
      <c r="S4" s="301"/>
    </row>
    <row r="5" spans="2:19" ht="30" customHeight="1" x14ac:dyDescent="0.4">
      <c r="B5" s="302" t="s">
        <v>65</v>
      </c>
      <c r="C5" s="303"/>
      <c r="D5" s="303"/>
      <c r="E5" s="304"/>
      <c r="F5" s="305"/>
      <c r="G5" s="306"/>
      <c r="H5" s="306"/>
      <c r="I5" s="306"/>
      <c r="J5" s="306"/>
      <c r="K5" s="306"/>
      <c r="L5" s="306"/>
      <c r="M5" s="306"/>
      <c r="N5" s="306"/>
      <c r="O5" s="306"/>
      <c r="P5" s="306"/>
      <c r="Q5" s="306"/>
      <c r="R5" s="306"/>
      <c r="S5" s="307"/>
    </row>
    <row r="6" spans="2:19" ht="30" customHeight="1" x14ac:dyDescent="0.4">
      <c r="B6" s="302" t="s">
        <v>66</v>
      </c>
      <c r="C6" s="303"/>
      <c r="D6" s="303"/>
      <c r="E6" s="304"/>
      <c r="F6" s="305"/>
      <c r="G6" s="306"/>
      <c r="H6" s="306"/>
      <c r="I6" s="306"/>
      <c r="J6" s="306"/>
      <c r="K6" s="306"/>
      <c r="L6" s="306"/>
      <c r="M6" s="306"/>
      <c r="N6" s="306"/>
      <c r="O6" s="306"/>
      <c r="P6" s="306"/>
      <c r="Q6" s="306"/>
      <c r="R6" s="306"/>
      <c r="S6" s="307"/>
    </row>
    <row r="7" spans="2:19" ht="30" customHeight="1" x14ac:dyDescent="0.4">
      <c r="B7" s="302" t="s">
        <v>67</v>
      </c>
      <c r="C7" s="303"/>
      <c r="D7" s="303"/>
      <c r="E7" s="304"/>
      <c r="F7" s="305"/>
      <c r="G7" s="306"/>
      <c r="H7" s="306"/>
      <c r="I7" s="306"/>
      <c r="J7" s="306"/>
      <c r="K7" s="306"/>
      <c r="L7" s="306"/>
      <c r="M7" s="306"/>
      <c r="N7" s="306"/>
      <c r="O7" s="306"/>
      <c r="P7" s="306"/>
      <c r="Q7" s="306"/>
      <c r="R7" s="306"/>
      <c r="S7" s="307"/>
    </row>
    <row r="8" spans="2:19" ht="30" customHeight="1" x14ac:dyDescent="0.4">
      <c r="B8" s="308" t="s">
        <v>68</v>
      </c>
      <c r="C8" s="309"/>
      <c r="D8" s="309"/>
      <c r="E8" s="310"/>
      <c r="F8" s="305"/>
      <c r="G8" s="311"/>
      <c r="H8" s="311"/>
      <c r="I8" s="311"/>
      <c r="J8" s="311"/>
      <c r="K8" s="312"/>
      <c r="L8" s="309" t="s">
        <v>69</v>
      </c>
      <c r="M8" s="309"/>
      <c r="N8" s="310"/>
      <c r="O8" s="313"/>
      <c r="P8" s="314"/>
      <c r="Q8" s="314"/>
      <c r="R8" s="314"/>
      <c r="S8" s="315"/>
    </row>
    <row r="9" spans="2:19" ht="30" customHeight="1" x14ac:dyDescent="0.4">
      <c r="B9" s="302" t="s">
        <v>70</v>
      </c>
      <c r="C9" s="303"/>
      <c r="D9" s="303"/>
      <c r="E9" s="304"/>
      <c r="F9" s="305"/>
      <c r="G9" s="314"/>
      <c r="H9" s="314"/>
      <c r="I9" s="314"/>
      <c r="J9" s="314"/>
      <c r="K9" s="316"/>
      <c r="L9" s="317" t="s">
        <v>71</v>
      </c>
      <c r="M9" s="318"/>
      <c r="N9" s="319"/>
      <c r="O9" s="313"/>
      <c r="P9" s="314"/>
      <c r="Q9" s="314"/>
      <c r="R9" s="314"/>
      <c r="S9" s="315"/>
    </row>
    <row r="10" spans="2:19" ht="30" customHeight="1" x14ac:dyDescent="0.4">
      <c r="B10" s="302" t="s">
        <v>72</v>
      </c>
      <c r="C10" s="303"/>
      <c r="D10" s="303"/>
      <c r="E10" s="304"/>
      <c r="F10" s="305"/>
      <c r="G10" s="314"/>
      <c r="H10" s="314"/>
      <c r="I10" s="314"/>
      <c r="J10" s="314"/>
      <c r="K10" s="316"/>
      <c r="L10" s="320" t="s">
        <v>73</v>
      </c>
      <c r="M10" s="321"/>
      <c r="N10" s="322"/>
      <c r="O10" s="313"/>
      <c r="P10" s="314"/>
      <c r="Q10" s="314"/>
      <c r="R10" s="314"/>
      <c r="S10" s="315"/>
    </row>
    <row r="11" spans="2:19" ht="51.75" customHeight="1" x14ac:dyDescent="0.4">
      <c r="B11" s="302" t="s">
        <v>74</v>
      </c>
      <c r="C11" s="303"/>
      <c r="D11" s="303"/>
      <c r="E11" s="304"/>
      <c r="F11" s="323"/>
      <c r="G11" s="324"/>
      <c r="H11" s="324"/>
      <c r="I11" s="324"/>
      <c r="J11" s="324"/>
      <c r="K11" s="324"/>
      <c r="L11" s="324"/>
      <c r="M11" s="324"/>
      <c r="N11" s="324"/>
      <c r="O11" s="324"/>
      <c r="P11" s="324"/>
      <c r="Q11" s="324"/>
      <c r="R11" s="324"/>
      <c r="S11" s="325"/>
    </row>
    <row r="12" spans="2:19" ht="40.700000000000003" customHeight="1" x14ac:dyDescent="0.4">
      <c r="B12" s="326" t="s">
        <v>75</v>
      </c>
      <c r="C12" s="327"/>
      <c r="D12" s="327"/>
      <c r="E12" s="328"/>
      <c r="F12" s="323"/>
      <c r="G12" s="324"/>
      <c r="H12" s="324"/>
      <c r="I12" s="324"/>
      <c r="J12" s="324"/>
      <c r="K12" s="324"/>
      <c r="L12" s="324"/>
      <c r="M12" s="324"/>
      <c r="N12" s="324"/>
      <c r="O12" s="324"/>
      <c r="P12" s="324"/>
      <c r="Q12" s="324"/>
      <c r="R12" s="324"/>
      <c r="S12" s="325"/>
    </row>
    <row r="13" spans="2:19" ht="22.5" customHeight="1" x14ac:dyDescent="0.4">
      <c r="B13" s="329" t="s">
        <v>76</v>
      </c>
      <c r="C13" s="288"/>
      <c r="D13" s="288"/>
      <c r="E13" s="330"/>
      <c r="F13" s="330"/>
      <c r="G13" s="330"/>
      <c r="H13" s="330"/>
      <c r="I13" s="330"/>
      <c r="J13" s="330"/>
      <c r="K13" s="330"/>
      <c r="L13" s="330"/>
      <c r="M13" s="330"/>
      <c r="N13" s="330"/>
      <c r="O13" s="330"/>
      <c r="P13" s="330"/>
      <c r="Q13" s="330"/>
      <c r="R13" s="330"/>
      <c r="S13" s="331"/>
    </row>
    <row r="14" spans="2:19" ht="20.45" customHeight="1" x14ac:dyDescent="0.4">
      <c r="B14" s="332"/>
      <c r="C14" s="333"/>
      <c r="D14" s="333"/>
      <c r="E14" s="333"/>
      <c r="F14" s="333"/>
      <c r="G14" s="333"/>
      <c r="H14" s="333"/>
      <c r="I14" s="333"/>
      <c r="J14" s="333"/>
      <c r="K14" s="333"/>
      <c r="L14" s="333"/>
      <c r="M14" s="333"/>
      <c r="N14" s="333"/>
      <c r="O14" s="333"/>
      <c r="P14" s="333"/>
      <c r="Q14" s="333"/>
      <c r="R14" s="333"/>
      <c r="S14" s="334"/>
    </row>
    <row r="15" spans="2:19" ht="36" customHeight="1" thickBot="1" x14ac:dyDescent="0.45">
      <c r="B15" s="335"/>
      <c r="C15" s="336"/>
      <c r="D15" s="336"/>
      <c r="E15" s="336"/>
      <c r="F15" s="336"/>
      <c r="G15" s="336"/>
      <c r="H15" s="336"/>
      <c r="I15" s="336"/>
      <c r="J15" s="336"/>
      <c r="K15" s="336"/>
      <c r="L15" s="336"/>
      <c r="M15" s="336"/>
      <c r="N15" s="336"/>
      <c r="O15" s="336"/>
      <c r="P15" s="336"/>
      <c r="Q15" s="336"/>
      <c r="R15" s="336"/>
      <c r="S15" s="337"/>
    </row>
    <row r="16" spans="2:19" ht="5.45" customHeight="1" x14ac:dyDescent="0.4">
      <c r="B16" s="330"/>
      <c r="C16" s="330"/>
      <c r="D16" s="330"/>
      <c r="E16" s="286"/>
      <c r="F16" s="286"/>
      <c r="G16" s="286"/>
      <c r="H16" s="286"/>
      <c r="I16" s="286"/>
      <c r="J16" s="286"/>
      <c r="K16" s="286"/>
      <c r="L16" s="286"/>
      <c r="M16" s="286"/>
      <c r="N16" s="286"/>
      <c r="O16" s="286"/>
      <c r="P16" s="286"/>
      <c r="Q16" s="286"/>
      <c r="R16" s="286"/>
      <c r="S16" s="286"/>
    </row>
    <row r="17" spans="2:19" ht="21.6" customHeight="1" thickBot="1" x14ac:dyDescent="0.45">
      <c r="B17" s="338" t="s">
        <v>77</v>
      </c>
      <c r="C17" s="339"/>
      <c r="D17" s="339"/>
      <c r="E17" s="340"/>
      <c r="F17" s="340"/>
      <c r="G17" s="340"/>
      <c r="H17" s="340"/>
      <c r="I17" s="340"/>
      <c r="J17" s="340"/>
      <c r="K17" s="340"/>
      <c r="L17" s="340"/>
      <c r="M17" s="340"/>
      <c r="N17" s="340"/>
      <c r="O17" s="340"/>
      <c r="P17" s="340"/>
      <c r="Q17" s="289" t="s">
        <v>61</v>
      </c>
      <c r="R17" s="289"/>
      <c r="S17" s="289"/>
    </row>
    <row r="18" spans="2:19" ht="42" customHeight="1" x14ac:dyDescent="0.4">
      <c r="B18" s="341" t="s">
        <v>78</v>
      </c>
      <c r="C18" s="342"/>
      <c r="D18" s="342"/>
      <c r="E18" s="343"/>
      <c r="F18" s="344" t="s">
        <v>79</v>
      </c>
      <c r="G18" s="345"/>
      <c r="H18" s="344" t="s">
        <v>80</v>
      </c>
      <c r="I18" s="346"/>
      <c r="J18" s="347" t="s">
        <v>81</v>
      </c>
      <c r="K18" s="348"/>
      <c r="L18" s="344" t="s">
        <v>82</v>
      </c>
      <c r="M18" s="346"/>
      <c r="N18" s="347" t="s">
        <v>83</v>
      </c>
      <c r="O18" s="346"/>
      <c r="P18" s="344" t="s">
        <v>84</v>
      </c>
      <c r="Q18" s="346"/>
      <c r="R18" s="344" t="s">
        <v>85</v>
      </c>
      <c r="S18" s="349"/>
    </row>
    <row r="19" spans="2:19" ht="26.1" customHeight="1" x14ac:dyDescent="0.4">
      <c r="B19" s="302" t="s">
        <v>86</v>
      </c>
      <c r="C19" s="350"/>
      <c r="D19" s="350"/>
      <c r="E19" s="351"/>
      <c r="F19" s="352"/>
      <c r="G19" s="353"/>
      <c r="H19" s="352"/>
      <c r="I19" s="354"/>
      <c r="J19" s="355" t="str">
        <f>IF(ISERROR(H19/F19*100)," ",H19/F19*100)</f>
        <v xml:space="preserve"> </v>
      </c>
      <c r="K19" s="356"/>
      <c r="L19" s="352"/>
      <c r="M19" s="354"/>
      <c r="N19" s="352"/>
      <c r="O19" s="354"/>
      <c r="P19" s="352"/>
      <c r="Q19" s="354"/>
      <c r="R19" s="352"/>
      <c r="S19" s="357"/>
    </row>
    <row r="20" spans="2:19" ht="26.1" customHeight="1" x14ac:dyDescent="0.4">
      <c r="B20" s="302" t="s">
        <v>86</v>
      </c>
      <c r="C20" s="350"/>
      <c r="D20" s="350"/>
      <c r="E20" s="351"/>
      <c r="F20" s="352"/>
      <c r="G20" s="353"/>
      <c r="H20" s="352"/>
      <c r="I20" s="354"/>
      <c r="J20" s="355" t="str">
        <f>IF(ISERROR(H20/F20*100)," ",H20/F20*100)</f>
        <v xml:space="preserve"> </v>
      </c>
      <c r="K20" s="356"/>
      <c r="L20" s="358"/>
      <c r="M20" s="359"/>
      <c r="N20" s="352"/>
      <c r="O20" s="354"/>
      <c r="P20" s="352"/>
      <c r="Q20" s="354"/>
      <c r="R20" s="352"/>
      <c r="S20" s="357"/>
    </row>
    <row r="21" spans="2:19" ht="26.1" customHeight="1" x14ac:dyDescent="0.4">
      <c r="B21" s="302" t="s">
        <v>86</v>
      </c>
      <c r="C21" s="350"/>
      <c r="D21" s="350"/>
      <c r="E21" s="351"/>
      <c r="F21" s="352"/>
      <c r="G21" s="353"/>
      <c r="H21" s="352"/>
      <c r="I21" s="354"/>
      <c r="J21" s="355" t="str">
        <f>IF(ISERROR(H21/F21*100)," ",H21/F21*100)</f>
        <v xml:space="preserve"> </v>
      </c>
      <c r="K21" s="356"/>
      <c r="L21" s="352"/>
      <c r="M21" s="354"/>
      <c r="N21" s="352"/>
      <c r="O21" s="354"/>
      <c r="P21" s="352"/>
      <c r="Q21" s="354"/>
      <c r="R21" s="352"/>
      <c r="S21" s="357"/>
    </row>
    <row r="22" spans="2:19" ht="26.1" customHeight="1" thickBot="1" x14ac:dyDescent="0.45">
      <c r="B22" s="360" t="s">
        <v>87</v>
      </c>
      <c r="C22" s="361"/>
      <c r="D22" s="361"/>
      <c r="E22" s="362"/>
      <c r="F22" s="363"/>
      <c r="G22" s="364"/>
      <c r="H22" s="363"/>
      <c r="I22" s="365"/>
      <c r="J22" s="366" t="str">
        <f>IF(ISERROR(H22/F22*100)," ",H22/F22*100)</f>
        <v xml:space="preserve"> </v>
      </c>
      <c r="K22" s="367"/>
      <c r="L22" s="363"/>
      <c r="M22" s="365"/>
      <c r="N22" s="363"/>
      <c r="O22" s="365"/>
      <c r="P22" s="363"/>
      <c r="Q22" s="365"/>
      <c r="R22" s="363"/>
      <c r="S22" s="368"/>
    </row>
    <row r="23" spans="2:19" ht="13.5" customHeight="1" x14ac:dyDescent="0.4">
      <c r="B23" s="369"/>
      <c r="C23" s="370"/>
      <c r="D23" s="370"/>
      <c r="E23" s="370"/>
      <c r="F23" s="371"/>
      <c r="G23" s="372"/>
      <c r="H23" s="371"/>
      <c r="I23" s="372"/>
      <c r="J23" s="371"/>
      <c r="K23" s="372"/>
      <c r="L23" s="371"/>
      <c r="M23" s="372"/>
      <c r="N23" s="371"/>
      <c r="O23" s="372"/>
      <c r="P23" s="371"/>
      <c r="Q23" s="372"/>
      <c r="R23" s="371"/>
      <c r="S23" s="372"/>
    </row>
    <row r="24" spans="2:19" ht="56.25" customHeight="1" thickBot="1" x14ac:dyDescent="0.45">
      <c r="B24" s="373" t="s">
        <v>88</v>
      </c>
      <c r="C24" s="374"/>
      <c r="D24" s="374"/>
      <c r="E24" s="374"/>
      <c r="F24" s="374"/>
      <c r="G24" s="374"/>
      <c r="H24" s="374"/>
      <c r="I24" s="374"/>
      <c r="J24" s="374"/>
      <c r="K24" s="374"/>
      <c r="L24" s="374"/>
      <c r="M24" s="374"/>
      <c r="N24" s="374"/>
      <c r="O24" s="374"/>
      <c r="P24" s="374"/>
      <c r="Q24" s="374"/>
      <c r="R24" s="374"/>
      <c r="S24" s="374"/>
    </row>
    <row r="25" spans="2:19" ht="21.6" customHeight="1" x14ac:dyDescent="0.4">
      <c r="B25" s="375" t="s">
        <v>89</v>
      </c>
      <c r="C25" s="376"/>
      <c r="D25" s="376"/>
      <c r="E25" s="376"/>
      <c r="F25" s="376"/>
      <c r="G25" s="376"/>
      <c r="H25" s="376"/>
      <c r="I25" s="376"/>
      <c r="J25" s="376"/>
      <c r="K25" s="376"/>
      <c r="L25" s="376"/>
      <c r="M25" s="376"/>
      <c r="N25" s="376"/>
      <c r="O25" s="376"/>
      <c r="P25" s="376"/>
      <c r="Q25" s="376"/>
      <c r="R25" s="376"/>
      <c r="S25" s="377"/>
    </row>
    <row r="26" spans="2:19" ht="17.45" customHeight="1" x14ac:dyDescent="0.4">
      <c r="B26" s="378"/>
      <c r="C26" s="379"/>
      <c r="D26" s="379"/>
      <c r="E26" s="379"/>
      <c r="F26" s="379"/>
      <c r="G26" s="379"/>
      <c r="H26" s="379"/>
      <c r="I26" s="379"/>
      <c r="J26" s="379"/>
      <c r="K26" s="379"/>
      <c r="L26" s="379"/>
      <c r="M26" s="379"/>
      <c r="N26" s="379"/>
      <c r="O26" s="379"/>
      <c r="P26" s="379"/>
      <c r="Q26" s="379"/>
      <c r="R26" s="379"/>
      <c r="S26" s="380"/>
    </row>
    <row r="27" spans="2:19" ht="17.45" customHeight="1" x14ac:dyDescent="0.4">
      <c r="B27" s="378"/>
      <c r="C27" s="379"/>
      <c r="D27" s="379"/>
      <c r="E27" s="379"/>
      <c r="F27" s="379"/>
      <c r="G27" s="379"/>
      <c r="H27" s="379"/>
      <c r="I27" s="379"/>
      <c r="J27" s="379"/>
      <c r="K27" s="379"/>
      <c r="L27" s="379"/>
      <c r="M27" s="379"/>
      <c r="N27" s="379"/>
      <c r="O27" s="379"/>
      <c r="P27" s="379"/>
      <c r="Q27" s="379"/>
      <c r="R27" s="379"/>
      <c r="S27" s="380"/>
    </row>
    <row r="28" spans="2:19" ht="17.45" customHeight="1" x14ac:dyDescent="0.4">
      <c r="B28" s="378"/>
      <c r="C28" s="379"/>
      <c r="D28" s="379"/>
      <c r="E28" s="379"/>
      <c r="F28" s="379"/>
      <c r="G28" s="379"/>
      <c r="H28" s="379"/>
      <c r="I28" s="379"/>
      <c r="J28" s="379"/>
      <c r="K28" s="379"/>
      <c r="L28" s="379"/>
      <c r="M28" s="379"/>
      <c r="N28" s="379"/>
      <c r="O28" s="379"/>
      <c r="P28" s="379"/>
      <c r="Q28" s="379"/>
      <c r="R28" s="379"/>
      <c r="S28" s="380"/>
    </row>
    <row r="29" spans="2:19" ht="17.45" customHeight="1" thickBot="1" x14ac:dyDescent="0.45">
      <c r="B29" s="381"/>
      <c r="C29" s="382"/>
      <c r="D29" s="382"/>
      <c r="E29" s="382"/>
      <c r="F29" s="382"/>
      <c r="G29" s="382"/>
      <c r="H29" s="382"/>
      <c r="I29" s="382"/>
      <c r="J29" s="382"/>
      <c r="K29" s="382"/>
      <c r="L29" s="382"/>
      <c r="M29" s="382"/>
      <c r="N29" s="382"/>
      <c r="O29" s="382"/>
      <c r="P29" s="382"/>
      <c r="Q29" s="382"/>
      <c r="R29" s="382"/>
      <c r="S29" s="383"/>
    </row>
    <row r="30" spans="2:19" ht="21.6" customHeight="1" x14ac:dyDescent="0.4">
      <c r="B30" s="375" t="s">
        <v>90</v>
      </c>
      <c r="C30" s="376"/>
      <c r="D30" s="376"/>
      <c r="E30" s="376"/>
      <c r="F30" s="376"/>
      <c r="G30" s="376"/>
      <c r="H30" s="376"/>
      <c r="I30" s="376"/>
      <c r="J30" s="376"/>
      <c r="K30" s="376"/>
      <c r="L30" s="376"/>
      <c r="M30" s="376"/>
      <c r="N30" s="376"/>
      <c r="O30" s="376"/>
      <c r="P30" s="376"/>
      <c r="Q30" s="376"/>
      <c r="R30" s="376"/>
      <c r="S30" s="377"/>
    </row>
    <row r="31" spans="2:19" ht="17.45" customHeight="1" x14ac:dyDescent="0.4">
      <c r="B31" s="384"/>
      <c r="C31" s="385"/>
      <c r="D31" s="385"/>
      <c r="E31" s="385"/>
      <c r="F31" s="385"/>
      <c r="G31" s="385"/>
      <c r="H31" s="385"/>
      <c r="I31" s="385"/>
      <c r="J31" s="385"/>
      <c r="K31" s="385"/>
      <c r="L31" s="385"/>
      <c r="M31" s="385"/>
      <c r="N31" s="385"/>
      <c r="O31" s="385"/>
      <c r="P31" s="385"/>
      <c r="Q31" s="385"/>
      <c r="R31" s="385"/>
      <c r="S31" s="386"/>
    </row>
    <row r="32" spans="2:19" ht="17.45" customHeight="1" x14ac:dyDescent="0.4">
      <c r="B32" s="384"/>
      <c r="C32" s="385"/>
      <c r="D32" s="385"/>
      <c r="E32" s="385"/>
      <c r="F32" s="385"/>
      <c r="G32" s="385"/>
      <c r="H32" s="385"/>
      <c r="I32" s="385"/>
      <c r="J32" s="385"/>
      <c r="K32" s="385"/>
      <c r="L32" s="385"/>
      <c r="M32" s="385"/>
      <c r="N32" s="385"/>
      <c r="O32" s="385"/>
      <c r="P32" s="385"/>
      <c r="Q32" s="385"/>
      <c r="R32" s="385"/>
      <c r="S32" s="386"/>
    </row>
    <row r="33" spans="2:19" ht="17.45" customHeight="1" x14ac:dyDescent="0.4">
      <c r="B33" s="384"/>
      <c r="C33" s="385"/>
      <c r="D33" s="385"/>
      <c r="E33" s="385"/>
      <c r="F33" s="385"/>
      <c r="G33" s="385"/>
      <c r="H33" s="385"/>
      <c r="I33" s="385"/>
      <c r="J33" s="385"/>
      <c r="K33" s="385"/>
      <c r="L33" s="385"/>
      <c r="M33" s="385"/>
      <c r="N33" s="385"/>
      <c r="O33" s="385"/>
      <c r="P33" s="385"/>
      <c r="Q33" s="385"/>
      <c r="R33" s="385"/>
      <c r="S33" s="386"/>
    </row>
    <row r="34" spans="2:19" ht="17.45" customHeight="1" thickBot="1" x14ac:dyDescent="0.45">
      <c r="B34" s="387"/>
      <c r="C34" s="388"/>
      <c r="D34" s="388"/>
      <c r="E34" s="388"/>
      <c r="F34" s="388"/>
      <c r="G34" s="388"/>
      <c r="H34" s="388"/>
      <c r="I34" s="388"/>
      <c r="J34" s="388"/>
      <c r="K34" s="388"/>
      <c r="L34" s="388"/>
      <c r="M34" s="388"/>
      <c r="N34" s="388"/>
      <c r="O34" s="388"/>
      <c r="P34" s="388"/>
      <c r="Q34" s="388"/>
      <c r="R34" s="388"/>
      <c r="S34" s="389"/>
    </row>
    <row r="35" spans="2:19" ht="21.6" customHeight="1" x14ac:dyDescent="0.4">
      <c r="B35" s="375" t="s">
        <v>91</v>
      </c>
      <c r="C35" s="376"/>
      <c r="D35" s="376"/>
      <c r="E35" s="376"/>
      <c r="F35" s="376"/>
      <c r="G35" s="376"/>
      <c r="H35" s="376"/>
      <c r="I35" s="376"/>
      <c r="J35" s="376"/>
      <c r="K35" s="376"/>
      <c r="L35" s="376"/>
      <c r="M35" s="376"/>
      <c r="N35" s="376"/>
      <c r="O35" s="376"/>
      <c r="P35" s="376"/>
      <c r="Q35" s="376"/>
      <c r="R35" s="376"/>
      <c r="S35" s="377"/>
    </row>
    <row r="36" spans="2:19" ht="16.5" customHeight="1" x14ac:dyDescent="0.4">
      <c r="B36" s="378"/>
      <c r="C36" s="379"/>
      <c r="D36" s="379"/>
      <c r="E36" s="379"/>
      <c r="F36" s="379"/>
      <c r="G36" s="379"/>
      <c r="H36" s="379"/>
      <c r="I36" s="379"/>
      <c r="J36" s="379"/>
      <c r="K36" s="379"/>
      <c r="L36" s="379"/>
      <c r="M36" s="379"/>
      <c r="N36" s="379"/>
      <c r="O36" s="379"/>
      <c r="P36" s="379"/>
      <c r="Q36" s="379"/>
      <c r="R36" s="379"/>
      <c r="S36" s="380"/>
    </row>
    <row r="37" spans="2:19" ht="16.5" customHeight="1" x14ac:dyDescent="0.4">
      <c r="B37" s="378"/>
      <c r="C37" s="379"/>
      <c r="D37" s="379"/>
      <c r="E37" s="379"/>
      <c r="F37" s="379"/>
      <c r="G37" s="379"/>
      <c r="H37" s="379"/>
      <c r="I37" s="379"/>
      <c r="J37" s="379"/>
      <c r="K37" s="379"/>
      <c r="L37" s="379"/>
      <c r="M37" s="379"/>
      <c r="N37" s="379"/>
      <c r="O37" s="379"/>
      <c r="P37" s="379"/>
      <c r="Q37" s="379"/>
      <c r="R37" s="379"/>
      <c r="S37" s="380"/>
    </row>
    <row r="38" spans="2:19" ht="17.45" customHeight="1" x14ac:dyDescent="0.4">
      <c r="B38" s="378"/>
      <c r="C38" s="379"/>
      <c r="D38" s="379"/>
      <c r="E38" s="379"/>
      <c r="F38" s="379"/>
      <c r="G38" s="379"/>
      <c r="H38" s="379"/>
      <c r="I38" s="379"/>
      <c r="J38" s="379"/>
      <c r="K38" s="379"/>
      <c r="L38" s="379"/>
      <c r="M38" s="379"/>
      <c r="N38" s="379"/>
      <c r="O38" s="379"/>
      <c r="P38" s="379"/>
      <c r="Q38" s="379"/>
      <c r="R38" s="379"/>
      <c r="S38" s="380"/>
    </row>
    <row r="39" spans="2:19" ht="17.45" customHeight="1" thickBot="1" x14ac:dyDescent="0.45">
      <c r="B39" s="381"/>
      <c r="C39" s="382"/>
      <c r="D39" s="382"/>
      <c r="E39" s="382"/>
      <c r="F39" s="382"/>
      <c r="G39" s="382"/>
      <c r="H39" s="382"/>
      <c r="I39" s="382"/>
      <c r="J39" s="382"/>
      <c r="K39" s="382"/>
      <c r="L39" s="382"/>
      <c r="M39" s="382"/>
      <c r="N39" s="382"/>
      <c r="O39" s="382"/>
      <c r="P39" s="382"/>
      <c r="Q39" s="382"/>
      <c r="R39" s="382"/>
      <c r="S39" s="383"/>
    </row>
    <row r="40" spans="2:19" ht="96.75" customHeight="1" x14ac:dyDescent="0.4">
      <c r="B40" s="390" t="s">
        <v>92</v>
      </c>
      <c r="C40" s="376"/>
      <c r="D40" s="376"/>
      <c r="E40" s="376"/>
      <c r="F40" s="376"/>
      <c r="G40" s="376"/>
      <c r="H40" s="376"/>
      <c r="I40" s="376"/>
      <c r="J40" s="376"/>
      <c r="K40" s="376"/>
      <c r="L40" s="376"/>
      <c r="M40" s="376"/>
      <c r="N40" s="376"/>
      <c r="O40" s="376"/>
      <c r="P40" s="376"/>
      <c r="Q40" s="376"/>
      <c r="R40" s="376"/>
      <c r="S40" s="377"/>
    </row>
    <row r="41" spans="2:19" ht="17.45" customHeight="1" x14ac:dyDescent="0.4">
      <c r="B41" s="391" t="s">
        <v>93</v>
      </c>
      <c r="C41" s="392"/>
      <c r="D41" s="392"/>
      <c r="E41" s="392"/>
      <c r="F41" s="392"/>
      <c r="G41" s="392"/>
      <c r="H41" s="392"/>
      <c r="I41" s="392"/>
      <c r="J41" s="392"/>
      <c r="K41" s="392"/>
      <c r="L41" s="392"/>
      <c r="M41" s="392"/>
      <c r="N41" s="392"/>
      <c r="O41" s="392"/>
      <c r="P41" s="392"/>
      <c r="Q41" s="392"/>
      <c r="R41" s="392"/>
      <c r="S41" s="393"/>
    </row>
    <row r="42" spans="2:19" ht="17.45" customHeight="1" x14ac:dyDescent="0.4">
      <c r="B42" s="394"/>
      <c r="C42" s="392"/>
      <c r="D42" s="392"/>
      <c r="E42" s="392"/>
      <c r="F42" s="392"/>
      <c r="G42" s="392"/>
      <c r="H42" s="392"/>
      <c r="I42" s="392"/>
      <c r="J42" s="392"/>
      <c r="K42" s="392"/>
      <c r="L42" s="392"/>
      <c r="M42" s="392"/>
      <c r="N42" s="392"/>
      <c r="O42" s="392"/>
      <c r="P42" s="392"/>
      <c r="Q42" s="392"/>
      <c r="R42" s="392"/>
      <c r="S42" s="393"/>
    </row>
    <row r="43" spans="2:19" ht="17.25" customHeight="1" x14ac:dyDescent="0.4">
      <c r="B43" s="394"/>
      <c r="C43" s="392"/>
      <c r="D43" s="392"/>
      <c r="E43" s="392"/>
      <c r="F43" s="392"/>
      <c r="G43" s="392"/>
      <c r="H43" s="392"/>
      <c r="I43" s="392"/>
      <c r="J43" s="392"/>
      <c r="K43" s="392"/>
      <c r="L43" s="392"/>
      <c r="M43" s="392"/>
      <c r="N43" s="392"/>
      <c r="O43" s="392"/>
      <c r="P43" s="392"/>
      <c r="Q43" s="392"/>
      <c r="R43" s="392"/>
      <c r="S43" s="393"/>
    </row>
    <row r="44" spans="2:19" ht="17.45" customHeight="1" x14ac:dyDescent="0.4">
      <c r="B44" s="394"/>
      <c r="C44" s="392"/>
      <c r="D44" s="392"/>
      <c r="E44" s="392"/>
      <c r="F44" s="392"/>
      <c r="G44" s="392"/>
      <c r="H44" s="392"/>
      <c r="I44" s="392"/>
      <c r="J44" s="392"/>
      <c r="K44" s="392"/>
      <c r="L44" s="392"/>
      <c r="M44" s="392"/>
      <c r="N44" s="392"/>
      <c r="O44" s="392"/>
      <c r="P44" s="392"/>
      <c r="Q44" s="392"/>
      <c r="R44" s="392"/>
      <c r="S44" s="393"/>
    </row>
    <row r="45" spans="2:19" ht="17.45" customHeight="1" x14ac:dyDescent="0.4">
      <c r="B45" s="394"/>
      <c r="C45" s="392"/>
      <c r="D45" s="392"/>
      <c r="E45" s="392"/>
      <c r="F45" s="392"/>
      <c r="G45" s="392"/>
      <c r="H45" s="392"/>
      <c r="I45" s="392"/>
      <c r="J45" s="392"/>
      <c r="K45" s="392"/>
      <c r="L45" s="392"/>
      <c r="M45" s="392"/>
      <c r="N45" s="392"/>
      <c r="O45" s="392"/>
      <c r="P45" s="392"/>
      <c r="Q45" s="392"/>
      <c r="R45" s="392"/>
      <c r="S45" s="393"/>
    </row>
    <row r="46" spans="2:19" ht="17.45" customHeight="1" x14ac:dyDescent="0.4">
      <c r="B46" s="394"/>
      <c r="C46" s="392"/>
      <c r="D46" s="392"/>
      <c r="E46" s="392"/>
      <c r="F46" s="392"/>
      <c r="G46" s="392"/>
      <c r="H46" s="392"/>
      <c r="I46" s="392"/>
      <c r="J46" s="392"/>
      <c r="K46" s="392"/>
      <c r="L46" s="392"/>
      <c r="M46" s="392"/>
      <c r="N46" s="392"/>
      <c r="O46" s="392"/>
      <c r="P46" s="392"/>
      <c r="Q46" s="392"/>
      <c r="R46" s="392"/>
      <c r="S46" s="393"/>
    </row>
    <row r="47" spans="2:19" ht="17.45" customHeight="1" x14ac:dyDescent="0.4">
      <c r="B47" s="394"/>
      <c r="C47" s="392"/>
      <c r="D47" s="392"/>
      <c r="E47" s="392"/>
      <c r="F47" s="392"/>
      <c r="G47" s="392"/>
      <c r="H47" s="392"/>
      <c r="I47" s="392"/>
      <c r="J47" s="392"/>
      <c r="K47" s="392"/>
      <c r="L47" s="392"/>
      <c r="M47" s="392"/>
      <c r="N47" s="392"/>
      <c r="O47" s="392"/>
      <c r="P47" s="392"/>
      <c r="Q47" s="392"/>
      <c r="R47" s="392"/>
      <c r="S47" s="393"/>
    </row>
    <row r="48" spans="2:19" ht="17.45" customHeight="1" thickBot="1" x14ac:dyDescent="0.45">
      <c r="B48" s="394"/>
      <c r="C48" s="392"/>
      <c r="D48" s="392"/>
      <c r="E48" s="392"/>
      <c r="F48" s="392"/>
      <c r="G48" s="392"/>
      <c r="H48" s="392"/>
      <c r="I48" s="392"/>
      <c r="J48" s="392"/>
      <c r="K48" s="392"/>
      <c r="L48" s="392"/>
      <c r="M48" s="392"/>
      <c r="N48" s="392"/>
      <c r="O48" s="392"/>
      <c r="P48" s="392"/>
      <c r="Q48" s="392"/>
      <c r="R48" s="392"/>
      <c r="S48" s="393"/>
    </row>
    <row r="49" spans="2:19" ht="43.5" customHeight="1" x14ac:dyDescent="0.4">
      <c r="B49" s="395" t="s">
        <v>94</v>
      </c>
      <c r="C49" s="396"/>
      <c r="D49" s="396"/>
      <c r="E49" s="396"/>
      <c r="F49" s="396"/>
      <c r="G49" s="396"/>
      <c r="H49" s="396"/>
      <c r="I49" s="396"/>
      <c r="J49" s="396"/>
      <c r="K49" s="396"/>
      <c r="L49" s="396"/>
      <c r="M49" s="396"/>
      <c r="N49" s="396"/>
      <c r="O49" s="396"/>
      <c r="P49" s="396"/>
      <c r="Q49" s="396"/>
      <c r="R49" s="396"/>
      <c r="S49" s="397"/>
    </row>
    <row r="50" spans="2:19" ht="18" customHeight="1" x14ac:dyDescent="0.4">
      <c r="B50" s="398"/>
      <c r="C50" s="399"/>
      <c r="D50" s="399"/>
      <c r="E50" s="399"/>
      <c r="F50" s="399"/>
      <c r="G50" s="399"/>
      <c r="H50" s="399"/>
      <c r="I50" s="399"/>
      <c r="J50" s="399"/>
      <c r="K50" s="399"/>
      <c r="L50" s="399"/>
      <c r="M50" s="399"/>
      <c r="N50" s="399"/>
      <c r="O50" s="399"/>
      <c r="P50" s="399"/>
      <c r="Q50" s="399"/>
      <c r="R50" s="399"/>
      <c r="S50" s="400"/>
    </row>
    <row r="51" spans="2:19" ht="18" customHeight="1" x14ac:dyDescent="0.4">
      <c r="B51" s="398"/>
      <c r="C51" s="399"/>
      <c r="D51" s="399"/>
      <c r="E51" s="399"/>
      <c r="F51" s="399"/>
      <c r="G51" s="399"/>
      <c r="H51" s="399"/>
      <c r="I51" s="399"/>
      <c r="J51" s="399"/>
      <c r="K51" s="399"/>
      <c r="L51" s="399"/>
      <c r="M51" s="399"/>
      <c r="N51" s="399"/>
      <c r="O51" s="399"/>
      <c r="P51" s="399"/>
      <c r="Q51" s="399"/>
      <c r="R51" s="399"/>
      <c r="S51" s="400"/>
    </row>
    <row r="52" spans="2:19" ht="18" customHeight="1" x14ac:dyDescent="0.4">
      <c r="B52" s="398"/>
      <c r="C52" s="399"/>
      <c r="D52" s="399"/>
      <c r="E52" s="399"/>
      <c r="F52" s="399"/>
      <c r="G52" s="399"/>
      <c r="H52" s="399"/>
      <c r="I52" s="399"/>
      <c r="J52" s="399"/>
      <c r="K52" s="399"/>
      <c r="L52" s="399"/>
      <c r="M52" s="399"/>
      <c r="N52" s="399"/>
      <c r="O52" s="399"/>
      <c r="P52" s="399"/>
      <c r="Q52" s="399"/>
      <c r="R52" s="399"/>
      <c r="S52" s="400"/>
    </row>
    <row r="53" spans="2:19" ht="18" customHeight="1" x14ac:dyDescent="0.4">
      <c r="B53" s="398"/>
      <c r="C53" s="399"/>
      <c r="D53" s="399"/>
      <c r="E53" s="399"/>
      <c r="F53" s="399"/>
      <c r="G53" s="399"/>
      <c r="H53" s="399"/>
      <c r="I53" s="399"/>
      <c r="J53" s="399"/>
      <c r="K53" s="399"/>
      <c r="L53" s="399"/>
      <c r="M53" s="399"/>
      <c r="N53" s="399"/>
      <c r="O53" s="399"/>
      <c r="P53" s="399"/>
      <c r="Q53" s="399"/>
      <c r="R53" s="399"/>
      <c r="S53" s="400"/>
    </row>
    <row r="54" spans="2:19" ht="18" customHeight="1" x14ac:dyDescent="0.4">
      <c r="B54" s="398"/>
      <c r="C54" s="399"/>
      <c r="D54" s="399"/>
      <c r="E54" s="399"/>
      <c r="F54" s="399"/>
      <c r="G54" s="399"/>
      <c r="H54" s="399"/>
      <c r="I54" s="399"/>
      <c r="J54" s="399"/>
      <c r="K54" s="399"/>
      <c r="L54" s="399"/>
      <c r="M54" s="399"/>
      <c r="N54" s="399"/>
      <c r="O54" s="399"/>
      <c r="P54" s="399"/>
      <c r="Q54" s="399"/>
      <c r="R54" s="399"/>
      <c r="S54" s="400"/>
    </row>
    <row r="55" spans="2:19" ht="18" customHeight="1" x14ac:dyDescent="0.4">
      <c r="B55" s="398"/>
      <c r="C55" s="399"/>
      <c r="D55" s="399"/>
      <c r="E55" s="399"/>
      <c r="F55" s="399"/>
      <c r="G55" s="399"/>
      <c r="H55" s="399"/>
      <c r="I55" s="399"/>
      <c r="J55" s="399"/>
      <c r="K55" s="399"/>
      <c r="L55" s="399"/>
      <c r="M55" s="399"/>
      <c r="N55" s="399"/>
      <c r="O55" s="399"/>
      <c r="P55" s="399"/>
      <c r="Q55" s="399"/>
      <c r="R55" s="399"/>
      <c r="S55" s="400"/>
    </row>
    <row r="56" spans="2:19" ht="18" customHeight="1" x14ac:dyDescent="0.4">
      <c r="B56" s="398"/>
      <c r="C56" s="399"/>
      <c r="D56" s="399"/>
      <c r="E56" s="399"/>
      <c r="F56" s="399"/>
      <c r="G56" s="399"/>
      <c r="H56" s="399"/>
      <c r="I56" s="399"/>
      <c r="J56" s="399"/>
      <c r="K56" s="399"/>
      <c r="L56" s="399"/>
      <c r="M56" s="399"/>
      <c r="N56" s="399"/>
      <c r="O56" s="399"/>
      <c r="P56" s="399"/>
      <c r="Q56" s="399"/>
      <c r="R56" s="399"/>
      <c r="S56" s="400"/>
    </row>
    <row r="57" spans="2:19" ht="18" customHeight="1" thickBot="1" x14ac:dyDescent="0.45">
      <c r="B57" s="401"/>
      <c r="C57" s="402"/>
      <c r="D57" s="402"/>
      <c r="E57" s="402"/>
      <c r="F57" s="402"/>
      <c r="G57" s="402"/>
      <c r="H57" s="402"/>
      <c r="I57" s="402"/>
      <c r="J57" s="402"/>
      <c r="K57" s="402"/>
      <c r="L57" s="402"/>
      <c r="M57" s="402"/>
      <c r="N57" s="402"/>
      <c r="O57" s="402"/>
      <c r="P57" s="402"/>
      <c r="Q57" s="402"/>
      <c r="R57" s="402"/>
      <c r="S57" s="403"/>
    </row>
    <row r="58" spans="2:19" ht="42.75" customHeight="1" x14ac:dyDescent="0.4">
      <c r="B58" s="404" t="s">
        <v>95</v>
      </c>
      <c r="C58" s="405"/>
      <c r="D58" s="405"/>
      <c r="E58" s="405"/>
      <c r="F58" s="405"/>
      <c r="G58" s="405"/>
      <c r="H58" s="405"/>
      <c r="I58" s="405"/>
      <c r="J58" s="405"/>
      <c r="K58" s="405"/>
      <c r="L58" s="405"/>
      <c r="M58" s="405"/>
      <c r="N58" s="405"/>
      <c r="O58" s="405"/>
      <c r="P58" s="405"/>
      <c r="Q58" s="405"/>
      <c r="R58" s="405"/>
      <c r="S58" s="406"/>
    </row>
    <row r="59" spans="2:19" ht="17.45" customHeight="1" x14ac:dyDescent="0.4">
      <c r="B59" s="378"/>
      <c r="C59" s="379"/>
      <c r="D59" s="379"/>
      <c r="E59" s="379"/>
      <c r="F59" s="379"/>
      <c r="G59" s="379"/>
      <c r="H59" s="379"/>
      <c r="I59" s="379"/>
      <c r="J59" s="379"/>
      <c r="K59" s="379"/>
      <c r="L59" s="379"/>
      <c r="M59" s="379"/>
      <c r="N59" s="379"/>
      <c r="O59" s="379"/>
      <c r="P59" s="379"/>
      <c r="Q59" s="379"/>
      <c r="R59" s="379"/>
      <c r="S59" s="380"/>
    </row>
    <row r="60" spans="2:19" ht="17.45" customHeight="1" x14ac:dyDescent="0.4">
      <c r="B60" s="378"/>
      <c r="C60" s="379"/>
      <c r="D60" s="379"/>
      <c r="E60" s="379"/>
      <c r="F60" s="379"/>
      <c r="G60" s="379"/>
      <c r="H60" s="379"/>
      <c r="I60" s="379"/>
      <c r="J60" s="379"/>
      <c r="K60" s="379"/>
      <c r="L60" s="379"/>
      <c r="M60" s="379"/>
      <c r="N60" s="379"/>
      <c r="O60" s="379"/>
      <c r="P60" s="379"/>
      <c r="Q60" s="379"/>
      <c r="R60" s="379"/>
      <c r="S60" s="380"/>
    </row>
    <row r="61" spans="2:19" ht="17.45" customHeight="1" x14ac:dyDescent="0.4">
      <c r="B61" s="378"/>
      <c r="C61" s="379"/>
      <c r="D61" s="379"/>
      <c r="E61" s="379"/>
      <c r="F61" s="379"/>
      <c r="G61" s="379"/>
      <c r="H61" s="379"/>
      <c r="I61" s="379"/>
      <c r="J61" s="379"/>
      <c r="K61" s="379"/>
      <c r="L61" s="379"/>
      <c r="M61" s="379"/>
      <c r="N61" s="379"/>
      <c r="O61" s="379"/>
      <c r="P61" s="379"/>
      <c r="Q61" s="379"/>
      <c r="R61" s="379"/>
      <c r="S61" s="380"/>
    </row>
    <row r="62" spans="2:19" ht="17.45" customHeight="1" x14ac:dyDescent="0.4">
      <c r="B62" s="378"/>
      <c r="C62" s="379"/>
      <c r="D62" s="379"/>
      <c r="E62" s="379"/>
      <c r="F62" s="379"/>
      <c r="G62" s="379"/>
      <c r="H62" s="379"/>
      <c r="I62" s="379"/>
      <c r="J62" s="379"/>
      <c r="K62" s="379"/>
      <c r="L62" s="379"/>
      <c r="M62" s="379"/>
      <c r="N62" s="379"/>
      <c r="O62" s="379"/>
      <c r="P62" s="379"/>
      <c r="Q62" s="379"/>
      <c r="R62" s="379"/>
      <c r="S62" s="380"/>
    </row>
    <row r="63" spans="2:19" ht="17.45" customHeight="1" x14ac:dyDescent="0.4">
      <c r="B63" s="378"/>
      <c r="C63" s="379"/>
      <c r="D63" s="379"/>
      <c r="E63" s="379"/>
      <c r="F63" s="379"/>
      <c r="G63" s="379"/>
      <c r="H63" s="379"/>
      <c r="I63" s="379"/>
      <c r="J63" s="379"/>
      <c r="K63" s="379"/>
      <c r="L63" s="379"/>
      <c r="M63" s="379"/>
      <c r="N63" s="379"/>
      <c r="O63" s="379"/>
      <c r="P63" s="379"/>
      <c r="Q63" s="379"/>
      <c r="R63" s="379"/>
      <c r="S63" s="380"/>
    </row>
    <row r="64" spans="2:19" ht="17.45" customHeight="1" x14ac:dyDescent="0.4">
      <c r="B64" s="378"/>
      <c r="C64" s="379"/>
      <c r="D64" s="379"/>
      <c r="E64" s="379"/>
      <c r="F64" s="379"/>
      <c r="G64" s="379"/>
      <c r="H64" s="379"/>
      <c r="I64" s="379"/>
      <c r="J64" s="379"/>
      <c r="K64" s="379"/>
      <c r="L64" s="379"/>
      <c r="M64" s="379"/>
      <c r="N64" s="379"/>
      <c r="O64" s="379"/>
      <c r="P64" s="379"/>
      <c r="Q64" s="379"/>
      <c r="R64" s="379"/>
      <c r="S64" s="380"/>
    </row>
    <row r="65" spans="2:23" ht="17.45" customHeight="1" x14ac:dyDescent="0.4">
      <c r="B65" s="378"/>
      <c r="C65" s="379"/>
      <c r="D65" s="379"/>
      <c r="E65" s="379"/>
      <c r="F65" s="379"/>
      <c r="G65" s="379"/>
      <c r="H65" s="379"/>
      <c r="I65" s="379"/>
      <c r="J65" s="379"/>
      <c r="K65" s="379"/>
      <c r="L65" s="379"/>
      <c r="M65" s="379"/>
      <c r="N65" s="379"/>
      <c r="O65" s="379"/>
      <c r="P65" s="379"/>
      <c r="Q65" s="379"/>
      <c r="R65" s="379"/>
      <c r="S65" s="380"/>
    </row>
    <row r="66" spans="2:23" ht="17.45" customHeight="1" x14ac:dyDescent="0.4">
      <c r="B66" s="378"/>
      <c r="C66" s="379"/>
      <c r="D66" s="379"/>
      <c r="E66" s="379"/>
      <c r="F66" s="379"/>
      <c r="G66" s="379"/>
      <c r="H66" s="379"/>
      <c r="I66" s="379"/>
      <c r="J66" s="379"/>
      <c r="K66" s="379"/>
      <c r="L66" s="379"/>
      <c r="M66" s="379"/>
      <c r="N66" s="379"/>
      <c r="O66" s="379"/>
      <c r="P66" s="379"/>
      <c r="Q66" s="379"/>
      <c r="R66" s="379"/>
      <c r="S66" s="380"/>
    </row>
    <row r="67" spans="2:23" ht="17.45" customHeight="1" x14ac:dyDescent="0.4">
      <c r="B67" s="378"/>
      <c r="C67" s="379"/>
      <c r="D67" s="379"/>
      <c r="E67" s="379"/>
      <c r="F67" s="379"/>
      <c r="G67" s="379"/>
      <c r="H67" s="379"/>
      <c r="I67" s="379"/>
      <c r="J67" s="379"/>
      <c r="K67" s="379"/>
      <c r="L67" s="379"/>
      <c r="M67" s="379"/>
      <c r="N67" s="379"/>
      <c r="O67" s="379"/>
      <c r="P67" s="379"/>
      <c r="Q67" s="379"/>
      <c r="R67" s="379"/>
      <c r="S67" s="380"/>
    </row>
    <row r="68" spans="2:23" ht="17.45" customHeight="1" x14ac:dyDescent="0.4">
      <c r="B68" s="378"/>
      <c r="C68" s="379"/>
      <c r="D68" s="379"/>
      <c r="E68" s="379"/>
      <c r="F68" s="379"/>
      <c r="G68" s="379"/>
      <c r="H68" s="379"/>
      <c r="I68" s="379"/>
      <c r="J68" s="379"/>
      <c r="K68" s="379"/>
      <c r="L68" s="379"/>
      <c r="M68" s="379"/>
      <c r="N68" s="379"/>
      <c r="O68" s="379"/>
      <c r="P68" s="379"/>
      <c r="Q68" s="379"/>
      <c r="R68" s="379"/>
      <c r="S68" s="380"/>
    </row>
    <row r="69" spans="2:23" ht="17.45" customHeight="1" thickBot="1" x14ac:dyDescent="0.45">
      <c r="B69" s="381"/>
      <c r="C69" s="382"/>
      <c r="D69" s="382"/>
      <c r="E69" s="382"/>
      <c r="F69" s="382"/>
      <c r="G69" s="382"/>
      <c r="H69" s="382"/>
      <c r="I69" s="382"/>
      <c r="J69" s="382"/>
      <c r="K69" s="382"/>
      <c r="L69" s="382"/>
      <c r="M69" s="382"/>
      <c r="N69" s="382"/>
      <c r="O69" s="382"/>
      <c r="P69" s="382"/>
      <c r="Q69" s="382"/>
      <c r="R69" s="382"/>
      <c r="S69" s="383"/>
    </row>
    <row r="70" spans="2:23" ht="21.6" customHeight="1" x14ac:dyDescent="0.4">
      <c r="B70" s="407" t="s">
        <v>96</v>
      </c>
      <c r="C70" s="408"/>
      <c r="D70" s="408"/>
      <c r="E70" s="408"/>
      <c r="F70" s="408"/>
      <c r="G70" s="408"/>
      <c r="H70" s="408"/>
      <c r="I70" s="408"/>
      <c r="J70" s="408"/>
      <c r="K70" s="408"/>
      <c r="L70" s="408"/>
      <c r="M70" s="408"/>
      <c r="N70" s="408"/>
      <c r="O70" s="408"/>
      <c r="P70" s="408"/>
      <c r="Q70" s="408"/>
      <c r="R70" s="408"/>
      <c r="S70" s="409"/>
    </row>
    <row r="71" spans="2:23" ht="21.6" customHeight="1" x14ac:dyDescent="0.4">
      <c r="B71" s="410"/>
      <c r="C71" s="411" t="s">
        <v>97</v>
      </c>
      <c r="D71" s="412"/>
      <c r="E71" s="412"/>
      <c r="F71" s="412"/>
      <c r="G71" s="412"/>
      <c r="H71" s="412"/>
      <c r="I71" s="412"/>
      <c r="J71" s="412"/>
      <c r="K71" s="412"/>
      <c r="L71" s="412"/>
      <c r="M71" s="412"/>
      <c r="N71" s="412"/>
      <c r="O71" s="412"/>
      <c r="P71" s="412"/>
      <c r="Q71" s="412"/>
      <c r="R71" s="412"/>
      <c r="S71" s="413"/>
      <c r="W71" s="330"/>
    </row>
    <row r="72" spans="2:23" ht="17.45" customHeight="1" x14ac:dyDescent="0.4">
      <c r="B72" s="410"/>
      <c r="C72" s="414"/>
      <c r="D72" s="379"/>
      <c r="E72" s="379"/>
      <c r="F72" s="379"/>
      <c r="G72" s="379"/>
      <c r="H72" s="379"/>
      <c r="I72" s="379"/>
      <c r="J72" s="379"/>
      <c r="K72" s="379"/>
      <c r="L72" s="379"/>
      <c r="M72" s="379"/>
      <c r="N72" s="379"/>
      <c r="O72" s="379"/>
      <c r="P72" s="379"/>
      <c r="Q72" s="379"/>
      <c r="R72" s="379"/>
      <c r="S72" s="380"/>
    </row>
    <row r="73" spans="2:23" ht="17.45" customHeight="1" x14ac:dyDescent="0.4">
      <c r="B73" s="410"/>
      <c r="C73" s="414"/>
      <c r="D73" s="379"/>
      <c r="E73" s="379"/>
      <c r="F73" s="379"/>
      <c r="G73" s="379"/>
      <c r="H73" s="379"/>
      <c r="I73" s="379"/>
      <c r="J73" s="379"/>
      <c r="K73" s="379"/>
      <c r="L73" s="379"/>
      <c r="M73" s="379"/>
      <c r="N73" s="379"/>
      <c r="O73" s="379"/>
      <c r="P73" s="379"/>
      <c r="Q73" s="379"/>
      <c r="R73" s="379"/>
      <c r="S73" s="380"/>
    </row>
    <row r="74" spans="2:23" ht="17.45" customHeight="1" x14ac:dyDescent="0.4">
      <c r="B74" s="410"/>
      <c r="C74" s="414"/>
      <c r="D74" s="379"/>
      <c r="E74" s="379"/>
      <c r="F74" s="379"/>
      <c r="G74" s="379"/>
      <c r="H74" s="379"/>
      <c r="I74" s="379"/>
      <c r="J74" s="379"/>
      <c r="K74" s="379"/>
      <c r="L74" s="379"/>
      <c r="M74" s="379"/>
      <c r="N74" s="379"/>
      <c r="O74" s="379"/>
      <c r="P74" s="379"/>
      <c r="Q74" s="379"/>
      <c r="R74" s="379"/>
      <c r="S74" s="380"/>
    </row>
    <row r="75" spans="2:23" ht="17.45" customHeight="1" x14ac:dyDescent="0.4">
      <c r="B75" s="410"/>
      <c r="C75" s="414"/>
      <c r="D75" s="379"/>
      <c r="E75" s="379"/>
      <c r="F75" s="379"/>
      <c r="G75" s="379"/>
      <c r="H75" s="379"/>
      <c r="I75" s="379"/>
      <c r="J75" s="379"/>
      <c r="K75" s="379"/>
      <c r="L75" s="379"/>
      <c r="M75" s="379"/>
      <c r="N75" s="379"/>
      <c r="O75" s="379"/>
      <c r="P75" s="379"/>
      <c r="Q75" s="379"/>
      <c r="R75" s="379"/>
      <c r="S75" s="380"/>
    </row>
    <row r="76" spans="2:23" ht="17.45" customHeight="1" x14ac:dyDescent="0.4">
      <c r="B76" s="410"/>
      <c r="C76" s="414"/>
      <c r="D76" s="379"/>
      <c r="E76" s="379"/>
      <c r="F76" s="379"/>
      <c r="G76" s="379"/>
      <c r="H76" s="379"/>
      <c r="I76" s="379"/>
      <c r="J76" s="379"/>
      <c r="K76" s="379"/>
      <c r="L76" s="379"/>
      <c r="M76" s="379"/>
      <c r="N76" s="379"/>
      <c r="O76" s="379"/>
      <c r="P76" s="379"/>
      <c r="Q76" s="379"/>
      <c r="R76" s="379"/>
      <c r="S76" s="380"/>
    </row>
    <row r="77" spans="2:23" ht="17.45" customHeight="1" x14ac:dyDescent="0.4">
      <c r="B77" s="410"/>
      <c r="C77" s="414"/>
      <c r="D77" s="379"/>
      <c r="E77" s="379"/>
      <c r="F77" s="379"/>
      <c r="G77" s="379"/>
      <c r="H77" s="379"/>
      <c r="I77" s="379"/>
      <c r="J77" s="379"/>
      <c r="K77" s="379"/>
      <c r="L77" s="379"/>
      <c r="M77" s="379"/>
      <c r="N77" s="379"/>
      <c r="O77" s="379"/>
      <c r="P77" s="379"/>
      <c r="Q77" s="379"/>
      <c r="R77" s="379"/>
      <c r="S77" s="380"/>
    </row>
    <row r="78" spans="2:23" ht="17.45" customHeight="1" x14ac:dyDescent="0.4">
      <c r="B78" s="410"/>
      <c r="C78" s="414"/>
      <c r="D78" s="379"/>
      <c r="E78" s="379"/>
      <c r="F78" s="379"/>
      <c r="G78" s="379"/>
      <c r="H78" s="379"/>
      <c r="I78" s="379"/>
      <c r="J78" s="379"/>
      <c r="K78" s="379"/>
      <c r="L78" s="379"/>
      <c r="M78" s="379"/>
      <c r="N78" s="379"/>
      <c r="O78" s="379"/>
      <c r="P78" s="379"/>
      <c r="Q78" s="379"/>
      <c r="R78" s="379"/>
      <c r="S78" s="380"/>
    </row>
    <row r="79" spans="2:23" ht="21.6" customHeight="1" x14ac:dyDescent="0.4">
      <c r="B79" s="410"/>
      <c r="C79" s="415" t="s">
        <v>98</v>
      </c>
      <c r="D79" s="416"/>
      <c r="E79" s="416"/>
      <c r="F79" s="416"/>
      <c r="G79" s="416"/>
      <c r="H79" s="416"/>
      <c r="I79" s="416"/>
      <c r="J79" s="416"/>
      <c r="K79" s="416"/>
      <c r="L79" s="416"/>
      <c r="M79" s="416"/>
      <c r="N79" s="416"/>
      <c r="O79" s="416"/>
      <c r="P79" s="416"/>
      <c r="Q79" s="416"/>
      <c r="R79" s="416"/>
      <c r="S79" s="417"/>
    </row>
    <row r="80" spans="2:23" ht="17.45" customHeight="1" x14ac:dyDescent="0.4">
      <c r="B80" s="410"/>
      <c r="C80" s="414"/>
      <c r="D80" s="379"/>
      <c r="E80" s="379"/>
      <c r="F80" s="379"/>
      <c r="G80" s="379"/>
      <c r="H80" s="379"/>
      <c r="I80" s="379"/>
      <c r="J80" s="379"/>
      <c r="K80" s="379"/>
      <c r="L80" s="379"/>
      <c r="M80" s="379"/>
      <c r="N80" s="379"/>
      <c r="O80" s="379"/>
      <c r="P80" s="379"/>
      <c r="Q80" s="379"/>
      <c r="R80" s="379"/>
      <c r="S80" s="380"/>
    </row>
    <row r="81" spans="2:23" ht="17.45" customHeight="1" x14ac:dyDescent="0.4">
      <c r="B81" s="410"/>
      <c r="C81" s="414"/>
      <c r="D81" s="379"/>
      <c r="E81" s="379"/>
      <c r="F81" s="379"/>
      <c r="G81" s="379"/>
      <c r="H81" s="379"/>
      <c r="I81" s="379"/>
      <c r="J81" s="379"/>
      <c r="K81" s="379"/>
      <c r="L81" s="379"/>
      <c r="M81" s="379"/>
      <c r="N81" s="379"/>
      <c r="O81" s="379"/>
      <c r="P81" s="379"/>
      <c r="Q81" s="379"/>
      <c r="R81" s="379"/>
      <c r="S81" s="380"/>
    </row>
    <row r="82" spans="2:23" ht="17.45" customHeight="1" x14ac:dyDescent="0.4">
      <c r="B82" s="410"/>
      <c r="C82" s="414"/>
      <c r="D82" s="379"/>
      <c r="E82" s="379"/>
      <c r="F82" s="379"/>
      <c r="G82" s="379"/>
      <c r="H82" s="379"/>
      <c r="I82" s="379"/>
      <c r="J82" s="379"/>
      <c r="K82" s="379"/>
      <c r="L82" s="379"/>
      <c r="M82" s="379"/>
      <c r="N82" s="379"/>
      <c r="O82" s="379"/>
      <c r="P82" s="379"/>
      <c r="Q82" s="379"/>
      <c r="R82" s="379"/>
      <c r="S82" s="380"/>
    </row>
    <row r="83" spans="2:23" ht="17.45" customHeight="1" x14ac:dyDescent="0.4">
      <c r="B83" s="410"/>
      <c r="C83" s="414"/>
      <c r="D83" s="379"/>
      <c r="E83" s="379"/>
      <c r="F83" s="379"/>
      <c r="G83" s="379"/>
      <c r="H83" s="379"/>
      <c r="I83" s="379"/>
      <c r="J83" s="379"/>
      <c r="K83" s="379"/>
      <c r="L83" s="379"/>
      <c r="M83" s="379"/>
      <c r="N83" s="379"/>
      <c r="O83" s="379"/>
      <c r="P83" s="379"/>
      <c r="Q83" s="379"/>
      <c r="R83" s="379"/>
      <c r="S83" s="380"/>
    </row>
    <row r="84" spans="2:23" ht="17.45" customHeight="1" x14ac:dyDescent="0.4">
      <c r="B84" s="410"/>
      <c r="C84" s="414"/>
      <c r="D84" s="379"/>
      <c r="E84" s="379"/>
      <c r="F84" s="379"/>
      <c r="G84" s="379"/>
      <c r="H84" s="379"/>
      <c r="I84" s="379"/>
      <c r="J84" s="379"/>
      <c r="K84" s="379"/>
      <c r="L84" s="379"/>
      <c r="M84" s="379"/>
      <c r="N84" s="379"/>
      <c r="O84" s="379"/>
      <c r="P84" s="379"/>
      <c r="Q84" s="379"/>
      <c r="R84" s="379"/>
      <c r="S84" s="380"/>
    </row>
    <row r="85" spans="2:23" ht="17.45" customHeight="1" x14ac:dyDescent="0.4">
      <c r="B85" s="410"/>
      <c r="C85" s="414"/>
      <c r="D85" s="379"/>
      <c r="E85" s="379"/>
      <c r="F85" s="379"/>
      <c r="G85" s="379"/>
      <c r="H85" s="379"/>
      <c r="I85" s="379"/>
      <c r="J85" s="379"/>
      <c r="K85" s="379"/>
      <c r="L85" s="379"/>
      <c r="M85" s="379"/>
      <c r="N85" s="379"/>
      <c r="O85" s="379"/>
      <c r="P85" s="379"/>
      <c r="Q85" s="379"/>
      <c r="R85" s="379"/>
      <c r="S85" s="380"/>
    </row>
    <row r="86" spans="2:23" ht="17.45" customHeight="1" thickBot="1" x14ac:dyDescent="0.45">
      <c r="B86" s="410"/>
      <c r="C86" s="414"/>
      <c r="D86" s="379"/>
      <c r="E86" s="379"/>
      <c r="F86" s="379"/>
      <c r="G86" s="379"/>
      <c r="H86" s="379"/>
      <c r="I86" s="379"/>
      <c r="J86" s="379"/>
      <c r="K86" s="379"/>
      <c r="L86" s="379"/>
      <c r="M86" s="379"/>
      <c r="N86" s="379"/>
      <c r="O86" s="379"/>
      <c r="P86" s="379"/>
      <c r="Q86" s="379"/>
      <c r="R86" s="379"/>
      <c r="S86" s="380"/>
    </row>
    <row r="87" spans="2:23" ht="21.6" customHeight="1" x14ac:dyDescent="0.4">
      <c r="B87" s="407" t="s">
        <v>99</v>
      </c>
      <c r="C87" s="408"/>
      <c r="D87" s="408"/>
      <c r="E87" s="408"/>
      <c r="F87" s="408"/>
      <c r="G87" s="408"/>
      <c r="H87" s="408"/>
      <c r="I87" s="408"/>
      <c r="J87" s="408"/>
      <c r="K87" s="408"/>
      <c r="L87" s="408"/>
      <c r="M87" s="408"/>
      <c r="N87" s="408"/>
      <c r="O87" s="408"/>
      <c r="P87" s="408"/>
      <c r="Q87" s="408"/>
      <c r="R87" s="408"/>
      <c r="S87" s="409"/>
    </row>
    <row r="88" spans="2:23" ht="36.75" customHeight="1" x14ac:dyDescent="0.4">
      <c r="B88" s="410"/>
      <c r="C88" s="418" t="s">
        <v>100</v>
      </c>
      <c r="D88" s="419"/>
      <c r="E88" s="419"/>
      <c r="F88" s="419"/>
      <c r="G88" s="419"/>
      <c r="H88" s="419"/>
      <c r="I88" s="419"/>
      <c r="J88" s="419"/>
      <c r="K88" s="419"/>
      <c r="L88" s="419"/>
      <c r="M88" s="419"/>
      <c r="N88" s="419"/>
      <c r="O88" s="419"/>
      <c r="P88" s="419"/>
      <c r="Q88" s="419"/>
      <c r="R88" s="419"/>
      <c r="S88" s="420"/>
      <c r="W88" s="330"/>
    </row>
    <row r="89" spans="2:23" ht="18" customHeight="1" x14ac:dyDescent="0.4">
      <c r="B89" s="410"/>
      <c r="C89" s="414"/>
      <c r="D89" s="379"/>
      <c r="E89" s="379"/>
      <c r="F89" s="379"/>
      <c r="G89" s="379"/>
      <c r="H89" s="379"/>
      <c r="I89" s="379"/>
      <c r="J89" s="379"/>
      <c r="K89" s="379"/>
      <c r="L89" s="379"/>
      <c r="M89" s="379"/>
      <c r="N89" s="379"/>
      <c r="O89" s="379"/>
      <c r="P89" s="379"/>
      <c r="Q89" s="379"/>
      <c r="R89" s="379"/>
      <c r="S89" s="380"/>
    </row>
    <row r="90" spans="2:23" ht="18" customHeight="1" x14ac:dyDescent="0.4">
      <c r="B90" s="410"/>
      <c r="C90" s="414"/>
      <c r="D90" s="379"/>
      <c r="E90" s="379"/>
      <c r="F90" s="379"/>
      <c r="G90" s="379"/>
      <c r="H90" s="379"/>
      <c r="I90" s="379"/>
      <c r="J90" s="379"/>
      <c r="K90" s="379"/>
      <c r="L90" s="379"/>
      <c r="M90" s="379"/>
      <c r="N90" s="379"/>
      <c r="O90" s="379"/>
      <c r="P90" s="379"/>
      <c r="Q90" s="379"/>
      <c r="R90" s="379"/>
      <c r="S90" s="380"/>
    </row>
    <row r="91" spans="2:23" ht="18" customHeight="1" x14ac:dyDescent="0.4">
      <c r="B91" s="410"/>
      <c r="C91" s="414"/>
      <c r="D91" s="379"/>
      <c r="E91" s="379"/>
      <c r="F91" s="379"/>
      <c r="G91" s="379"/>
      <c r="H91" s="379"/>
      <c r="I91" s="379"/>
      <c r="J91" s="379"/>
      <c r="K91" s="379"/>
      <c r="L91" s="379"/>
      <c r="M91" s="379"/>
      <c r="N91" s="379"/>
      <c r="O91" s="379"/>
      <c r="P91" s="379"/>
      <c r="Q91" s="379"/>
      <c r="R91" s="379"/>
      <c r="S91" s="380"/>
    </row>
    <row r="92" spans="2:23" ht="18" customHeight="1" x14ac:dyDescent="0.4">
      <c r="B92" s="410"/>
      <c r="C92" s="414"/>
      <c r="D92" s="379"/>
      <c r="E92" s="379"/>
      <c r="F92" s="379"/>
      <c r="G92" s="379"/>
      <c r="H92" s="379"/>
      <c r="I92" s="379"/>
      <c r="J92" s="379"/>
      <c r="K92" s="379"/>
      <c r="L92" s="379"/>
      <c r="M92" s="379"/>
      <c r="N92" s="379"/>
      <c r="O92" s="379"/>
      <c r="P92" s="379"/>
      <c r="Q92" s="379"/>
      <c r="R92" s="379"/>
      <c r="S92" s="380"/>
    </row>
    <row r="93" spans="2:23" ht="18" customHeight="1" x14ac:dyDescent="0.4">
      <c r="B93" s="410"/>
      <c r="C93" s="414"/>
      <c r="D93" s="379"/>
      <c r="E93" s="379"/>
      <c r="F93" s="379"/>
      <c r="G93" s="379"/>
      <c r="H93" s="379"/>
      <c r="I93" s="379"/>
      <c r="J93" s="379"/>
      <c r="K93" s="379"/>
      <c r="L93" s="379"/>
      <c r="M93" s="379"/>
      <c r="N93" s="379"/>
      <c r="O93" s="379"/>
      <c r="P93" s="379"/>
      <c r="Q93" s="379"/>
      <c r="R93" s="379"/>
      <c r="S93" s="380"/>
    </row>
    <row r="94" spans="2:23" ht="18" customHeight="1" x14ac:dyDescent="0.4">
      <c r="B94" s="410"/>
      <c r="C94" s="421"/>
      <c r="D94" s="422"/>
      <c r="E94" s="422"/>
      <c r="F94" s="422"/>
      <c r="G94" s="422"/>
      <c r="H94" s="422"/>
      <c r="I94" s="422"/>
      <c r="J94" s="422"/>
      <c r="K94" s="422"/>
      <c r="L94" s="422"/>
      <c r="M94" s="422"/>
      <c r="N94" s="422"/>
      <c r="O94" s="422"/>
      <c r="P94" s="422"/>
      <c r="Q94" s="422"/>
      <c r="R94" s="422"/>
      <c r="S94" s="423"/>
    </row>
    <row r="95" spans="2:23" ht="21.6" customHeight="1" x14ac:dyDescent="0.4">
      <c r="B95" s="410"/>
      <c r="C95" s="415" t="s">
        <v>101</v>
      </c>
      <c r="D95" s="416"/>
      <c r="E95" s="416"/>
      <c r="F95" s="416"/>
      <c r="G95" s="416"/>
      <c r="H95" s="416"/>
      <c r="I95" s="416"/>
      <c r="J95" s="416"/>
      <c r="K95" s="416"/>
      <c r="L95" s="416"/>
      <c r="M95" s="416"/>
      <c r="N95" s="416"/>
      <c r="O95" s="416"/>
      <c r="P95" s="416"/>
      <c r="Q95" s="416"/>
      <c r="R95" s="416"/>
      <c r="S95" s="417"/>
    </row>
    <row r="96" spans="2:23" ht="18" customHeight="1" x14ac:dyDescent="0.4">
      <c r="B96" s="410"/>
      <c r="C96" s="414"/>
      <c r="D96" s="379"/>
      <c r="E96" s="379"/>
      <c r="F96" s="379"/>
      <c r="G96" s="379"/>
      <c r="H96" s="379"/>
      <c r="I96" s="379"/>
      <c r="J96" s="379"/>
      <c r="K96" s="379"/>
      <c r="L96" s="379"/>
      <c r="M96" s="379"/>
      <c r="N96" s="379"/>
      <c r="O96" s="379"/>
      <c r="P96" s="379"/>
      <c r="Q96" s="379"/>
      <c r="R96" s="379"/>
      <c r="S96" s="380"/>
    </row>
    <row r="97" spans="2:19" ht="18" customHeight="1" x14ac:dyDescent="0.4">
      <c r="B97" s="410"/>
      <c r="C97" s="414"/>
      <c r="D97" s="379"/>
      <c r="E97" s="379"/>
      <c r="F97" s="379"/>
      <c r="G97" s="379"/>
      <c r="H97" s="379"/>
      <c r="I97" s="379"/>
      <c r="J97" s="379"/>
      <c r="K97" s="379"/>
      <c r="L97" s="379"/>
      <c r="M97" s="379"/>
      <c r="N97" s="379"/>
      <c r="O97" s="379"/>
      <c r="P97" s="379"/>
      <c r="Q97" s="379"/>
      <c r="R97" s="379"/>
      <c r="S97" s="380"/>
    </row>
    <row r="98" spans="2:19" ht="18" customHeight="1" x14ac:dyDescent="0.4">
      <c r="B98" s="410"/>
      <c r="C98" s="414"/>
      <c r="D98" s="379"/>
      <c r="E98" s="379"/>
      <c r="F98" s="379"/>
      <c r="G98" s="379"/>
      <c r="H98" s="379"/>
      <c r="I98" s="379"/>
      <c r="J98" s="379"/>
      <c r="K98" s="379"/>
      <c r="L98" s="379"/>
      <c r="M98" s="379"/>
      <c r="N98" s="379"/>
      <c r="O98" s="379"/>
      <c r="P98" s="379"/>
      <c r="Q98" s="379"/>
      <c r="R98" s="379"/>
      <c r="S98" s="380"/>
    </row>
    <row r="99" spans="2:19" ht="18" customHeight="1" x14ac:dyDescent="0.4">
      <c r="B99" s="410"/>
      <c r="C99" s="414"/>
      <c r="D99" s="379"/>
      <c r="E99" s="379"/>
      <c r="F99" s="379"/>
      <c r="G99" s="379"/>
      <c r="H99" s="379"/>
      <c r="I99" s="379"/>
      <c r="J99" s="379"/>
      <c r="K99" s="379"/>
      <c r="L99" s="379"/>
      <c r="M99" s="379"/>
      <c r="N99" s="379"/>
      <c r="O99" s="379"/>
      <c r="P99" s="379"/>
      <c r="Q99" s="379"/>
      <c r="R99" s="379"/>
      <c r="S99" s="380"/>
    </row>
    <row r="100" spans="2:19" ht="18" customHeight="1" x14ac:dyDescent="0.4">
      <c r="B100" s="410"/>
      <c r="C100" s="414"/>
      <c r="D100" s="379"/>
      <c r="E100" s="379"/>
      <c r="F100" s="379"/>
      <c r="G100" s="379"/>
      <c r="H100" s="379"/>
      <c r="I100" s="379"/>
      <c r="J100" s="379"/>
      <c r="K100" s="379"/>
      <c r="L100" s="379"/>
      <c r="M100" s="379"/>
      <c r="N100" s="379"/>
      <c r="O100" s="379"/>
      <c r="P100" s="379"/>
      <c r="Q100" s="379"/>
      <c r="R100" s="379"/>
      <c r="S100" s="380"/>
    </row>
    <row r="101" spans="2:19" ht="18" customHeight="1" thickBot="1" x14ac:dyDescent="0.45">
      <c r="B101" s="424"/>
      <c r="C101" s="425"/>
      <c r="D101" s="382"/>
      <c r="E101" s="382"/>
      <c r="F101" s="382"/>
      <c r="G101" s="382"/>
      <c r="H101" s="382"/>
      <c r="I101" s="382"/>
      <c r="J101" s="382"/>
      <c r="K101" s="382"/>
      <c r="L101" s="382"/>
      <c r="M101" s="382"/>
      <c r="N101" s="382"/>
      <c r="O101" s="382"/>
      <c r="P101" s="382"/>
      <c r="Q101" s="382"/>
      <c r="R101" s="382"/>
      <c r="S101" s="383"/>
    </row>
    <row r="102" spans="2:19" ht="21.6" customHeight="1" x14ac:dyDescent="0.4">
      <c r="B102" s="407" t="s">
        <v>102</v>
      </c>
      <c r="C102" s="408"/>
      <c r="D102" s="408"/>
      <c r="E102" s="408"/>
      <c r="F102" s="408"/>
      <c r="G102" s="408"/>
      <c r="H102" s="408"/>
      <c r="I102" s="408"/>
      <c r="J102" s="408"/>
      <c r="K102" s="408"/>
      <c r="L102" s="408"/>
      <c r="M102" s="408"/>
      <c r="N102" s="408"/>
      <c r="O102" s="408"/>
      <c r="P102" s="408"/>
      <c r="Q102" s="408"/>
      <c r="R102" s="408"/>
      <c r="S102" s="409"/>
    </row>
    <row r="103" spans="2:19" ht="21.6" customHeight="1" x14ac:dyDescent="0.4">
      <c r="B103" s="426"/>
      <c r="C103" s="427"/>
      <c r="D103" s="416" t="s">
        <v>103</v>
      </c>
      <c r="E103" s="416"/>
      <c r="F103" s="416"/>
      <c r="G103" s="416"/>
      <c r="H103" s="416"/>
      <c r="I103" s="416"/>
      <c r="J103" s="416"/>
      <c r="K103" s="416"/>
      <c r="L103" s="416"/>
      <c r="M103" s="416"/>
      <c r="N103" s="416"/>
      <c r="O103" s="416"/>
      <c r="P103" s="416"/>
      <c r="Q103" s="416"/>
      <c r="R103" s="416"/>
      <c r="S103" s="417"/>
    </row>
    <row r="104" spans="2:19" ht="21.6" customHeight="1" x14ac:dyDescent="0.4">
      <c r="B104" s="410"/>
      <c r="C104" s="428"/>
      <c r="D104" s="429" t="s">
        <v>104</v>
      </c>
      <c r="E104" s="333"/>
      <c r="F104" s="333"/>
      <c r="G104" s="333"/>
      <c r="H104" s="333"/>
      <c r="I104" s="333"/>
      <c r="J104" s="333"/>
      <c r="K104" s="333"/>
      <c r="L104" s="333"/>
      <c r="M104" s="333"/>
      <c r="N104" s="333"/>
      <c r="O104" s="333"/>
      <c r="P104" s="333"/>
      <c r="Q104" s="333"/>
      <c r="R104" s="333"/>
      <c r="S104" s="334"/>
    </row>
    <row r="105" spans="2:19" ht="17.45" customHeight="1" x14ac:dyDescent="0.4">
      <c r="B105" s="410"/>
      <c r="C105" s="428"/>
      <c r="D105" s="414"/>
      <c r="E105" s="379"/>
      <c r="F105" s="379"/>
      <c r="G105" s="379"/>
      <c r="H105" s="379"/>
      <c r="I105" s="379"/>
      <c r="J105" s="379"/>
      <c r="K105" s="379"/>
      <c r="L105" s="379"/>
      <c r="M105" s="379"/>
      <c r="N105" s="379"/>
      <c r="O105" s="379"/>
      <c r="P105" s="379"/>
      <c r="Q105" s="379"/>
      <c r="R105" s="379"/>
      <c r="S105" s="380"/>
    </row>
    <row r="106" spans="2:19" ht="17.45" customHeight="1" x14ac:dyDescent="0.4">
      <c r="B106" s="410"/>
      <c r="C106" s="428"/>
      <c r="D106" s="414"/>
      <c r="E106" s="379"/>
      <c r="F106" s="379"/>
      <c r="G106" s="379"/>
      <c r="H106" s="379"/>
      <c r="I106" s="379"/>
      <c r="J106" s="379"/>
      <c r="K106" s="379"/>
      <c r="L106" s="379"/>
      <c r="M106" s="379"/>
      <c r="N106" s="379"/>
      <c r="O106" s="379"/>
      <c r="P106" s="379"/>
      <c r="Q106" s="379"/>
      <c r="R106" s="379"/>
      <c r="S106" s="380"/>
    </row>
    <row r="107" spans="2:19" ht="17.45" customHeight="1" x14ac:dyDescent="0.4">
      <c r="B107" s="410"/>
      <c r="C107" s="428"/>
      <c r="D107" s="414"/>
      <c r="E107" s="379"/>
      <c r="F107" s="379"/>
      <c r="G107" s="379"/>
      <c r="H107" s="379"/>
      <c r="I107" s="379"/>
      <c r="J107" s="379"/>
      <c r="K107" s="379"/>
      <c r="L107" s="379"/>
      <c r="M107" s="379"/>
      <c r="N107" s="379"/>
      <c r="O107" s="379"/>
      <c r="P107" s="379"/>
      <c r="Q107" s="379"/>
      <c r="R107" s="379"/>
      <c r="S107" s="380"/>
    </row>
    <row r="108" spans="2:19" ht="17.45" customHeight="1" x14ac:dyDescent="0.4">
      <c r="B108" s="410"/>
      <c r="C108" s="428"/>
      <c r="D108" s="414"/>
      <c r="E108" s="379"/>
      <c r="F108" s="379"/>
      <c r="G108" s="379"/>
      <c r="H108" s="379"/>
      <c r="I108" s="379"/>
      <c r="J108" s="379"/>
      <c r="K108" s="379"/>
      <c r="L108" s="379"/>
      <c r="M108" s="379"/>
      <c r="N108" s="379"/>
      <c r="O108" s="379"/>
      <c r="P108" s="379"/>
      <c r="Q108" s="379"/>
      <c r="R108" s="379"/>
      <c r="S108" s="380"/>
    </row>
    <row r="109" spans="2:19" ht="17.45" customHeight="1" x14ac:dyDescent="0.4">
      <c r="B109" s="410"/>
      <c r="C109" s="428"/>
      <c r="D109" s="421"/>
      <c r="E109" s="422"/>
      <c r="F109" s="422"/>
      <c r="G109" s="422"/>
      <c r="H109" s="422"/>
      <c r="I109" s="422"/>
      <c r="J109" s="422"/>
      <c r="K109" s="422"/>
      <c r="L109" s="422"/>
      <c r="M109" s="422"/>
      <c r="N109" s="422"/>
      <c r="O109" s="422"/>
      <c r="P109" s="422"/>
      <c r="Q109" s="422"/>
      <c r="R109" s="422"/>
      <c r="S109" s="423"/>
    </row>
    <row r="110" spans="2:19" ht="21" customHeight="1" x14ac:dyDescent="0.4">
      <c r="B110" s="410"/>
      <c r="C110" s="428"/>
      <c r="D110" s="429" t="s">
        <v>105</v>
      </c>
      <c r="E110" s="333"/>
      <c r="F110" s="333"/>
      <c r="G110" s="333"/>
      <c r="H110" s="333"/>
      <c r="I110" s="333"/>
      <c r="J110" s="333"/>
      <c r="K110" s="333"/>
      <c r="L110" s="333"/>
      <c r="M110" s="333"/>
      <c r="N110" s="333"/>
      <c r="O110" s="333"/>
      <c r="P110" s="333"/>
      <c r="Q110" s="333"/>
      <c r="R110" s="333"/>
      <c r="S110" s="334"/>
    </row>
    <row r="111" spans="2:19" ht="17.45" customHeight="1" x14ac:dyDescent="0.4">
      <c r="B111" s="410"/>
      <c r="C111" s="428"/>
      <c r="D111" s="414"/>
      <c r="E111" s="379"/>
      <c r="F111" s="379"/>
      <c r="G111" s="379"/>
      <c r="H111" s="379"/>
      <c r="I111" s="379"/>
      <c r="J111" s="379"/>
      <c r="K111" s="379"/>
      <c r="L111" s="379"/>
      <c r="M111" s="379"/>
      <c r="N111" s="379"/>
      <c r="O111" s="379"/>
      <c r="P111" s="379"/>
      <c r="Q111" s="379"/>
      <c r="R111" s="379"/>
      <c r="S111" s="380"/>
    </row>
    <row r="112" spans="2:19" ht="17.45" customHeight="1" x14ac:dyDescent="0.4">
      <c r="B112" s="410"/>
      <c r="C112" s="428"/>
      <c r="D112" s="414"/>
      <c r="E112" s="379"/>
      <c r="F112" s="379"/>
      <c r="G112" s="379"/>
      <c r="H112" s="379"/>
      <c r="I112" s="379"/>
      <c r="J112" s="379"/>
      <c r="K112" s="379"/>
      <c r="L112" s="379"/>
      <c r="M112" s="379"/>
      <c r="N112" s="379"/>
      <c r="O112" s="379"/>
      <c r="P112" s="379"/>
      <c r="Q112" s="379"/>
      <c r="R112" s="379"/>
      <c r="S112" s="380"/>
    </row>
    <row r="113" spans="2:19" ht="17.45" customHeight="1" x14ac:dyDescent="0.4">
      <c r="B113" s="410"/>
      <c r="C113" s="428"/>
      <c r="D113" s="414"/>
      <c r="E113" s="379"/>
      <c r="F113" s="379"/>
      <c r="G113" s="379"/>
      <c r="H113" s="379"/>
      <c r="I113" s="379"/>
      <c r="J113" s="379"/>
      <c r="K113" s="379"/>
      <c r="L113" s="379"/>
      <c r="M113" s="379"/>
      <c r="N113" s="379"/>
      <c r="O113" s="379"/>
      <c r="P113" s="379"/>
      <c r="Q113" s="379"/>
      <c r="R113" s="379"/>
      <c r="S113" s="380"/>
    </row>
    <row r="114" spans="2:19" ht="17.45" customHeight="1" x14ac:dyDescent="0.4">
      <c r="B114" s="410"/>
      <c r="C114" s="428"/>
      <c r="D114" s="414"/>
      <c r="E114" s="379"/>
      <c r="F114" s="379"/>
      <c r="G114" s="379"/>
      <c r="H114" s="379"/>
      <c r="I114" s="379"/>
      <c r="J114" s="379"/>
      <c r="K114" s="379"/>
      <c r="L114" s="379"/>
      <c r="M114" s="379"/>
      <c r="N114" s="379"/>
      <c r="O114" s="379"/>
      <c r="P114" s="379"/>
      <c r="Q114" s="379"/>
      <c r="R114" s="379"/>
      <c r="S114" s="380"/>
    </row>
    <row r="115" spans="2:19" ht="17.45" customHeight="1" x14ac:dyDescent="0.4">
      <c r="B115" s="410"/>
      <c r="C115" s="428"/>
      <c r="D115" s="421"/>
      <c r="E115" s="422"/>
      <c r="F115" s="422"/>
      <c r="G115" s="422"/>
      <c r="H115" s="422"/>
      <c r="I115" s="422"/>
      <c r="J115" s="422"/>
      <c r="K115" s="422"/>
      <c r="L115" s="422"/>
      <c r="M115" s="422"/>
      <c r="N115" s="422"/>
      <c r="O115" s="422"/>
      <c r="P115" s="422"/>
      <c r="Q115" s="422"/>
      <c r="R115" s="422"/>
      <c r="S115" s="423"/>
    </row>
    <row r="116" spans="2:19" ht="21.6" customHeight="1" x14ac:dyDescent="0.4">
      <c r="B116" s="410"/>
      <c r="C116" s="428"/>
      <c r="D116" s="429" t="s">
        <v>106</v>
      </c>
      <c r="E116" s="333"/>
      <c r="F116" s="333"/>
      <c r="G116" s="333"/>
      <c r="H116" s="333"/>
      <c r="I116" s="333"/>
      <c r="J116" s="333"/>
      <c r="K116" s="333"/>
      <c r="L116" s="333"/>
      <c r="M116" s="333"/>
      <c r="N116" s="333"/>
      <c r="O116" s="333"/>
      <c r="P116" s="333"/>
      <c r="Q116" s="333"/>
      <c r="R116" s="333"/>
      <c r="S116" s="334"/>
    </row>
    <row r="117" spans="2:19" ht="18.600000000000001" customHeight="1" x14ac:dyDescent="0.4">
      <c r="B117" s="410"/>
      <c r="C117" s="428"/>
      <c r="D117" s="414"/>
      <c r="E117" s="379"/>
      <c r="F117" s="379"/>
      <c r="G117" s="379"/>
      <c r="H117" s="379"/>
      <c r="I117" s="379"/>
      <c r="J117" s="379"/>
      <c r="K117" s="379"/>
      <c r="L117" s="379"/>
      <c r="M117" s="379"/>
      <c r="N117" s="379"/>
      <c r="O117" s="379"/>
      <c r="P117" s="379"/>
      <c r="Q117" s="379"/>
      <c r="R117" s="379"/>
      <c r="S117" s="380"/>
    </row>
    <row r="118" spans="2:19" ht="18.600000000000001" customHeight="1" x14ac:dyDescent="0.4">
      <c r="B118" s="410"/>
      <c r="C118" s="428"/>
      <c r="D118" s="414"/>
      <c r="E118" s="379"/>
      <c r="F118" s="379"/>
      <c r="G118" s="379"/>
      <c r="H118" s="379"/>
      <c r="I118" s="379"/>
      <c r="J118" s="379"/>
      <c r="K118" s="379"/>
      <c r="L118" s="379"/>
      <c r="M118" s="379"/>
      <c r="N118" s="379"/>
      <c r="O118" s="379"/>
      <c r="P118" s="379"/>
      <c r="Q118" s="379"/>
      <c r="R118" s="379"/>
      <c r="S118" s="380"/>
    </row>
    <row r="119" spans="2:19" ht="18.600000000000001" customHeight="1" x14ac:dyDescent="0.4">
      <c r="B119" s="410"/>
      <c r="C119" s="428"/>
      <c r="D119" s="414"/>
      <c r="E119" s="379"/>
      <c r="F119" s="379"/>
      <c r="G119" s="379"/>
      <c r="H119" s="379"/>
      <c r="I119" s="379"/>
      <c r="J119" s="379"/>
      <c r="K119" s="379"/>
      <c r="L119" s="379"/>
      <c r="M119" s="379"/>
      <c r="N119" s="379"/>
      <c r="O119" s="379"/>
      <c r="P119" s="379"/>
      <c r="Q119" s="379"/>
      <c r="R119" s="379"/>
      <c r="S119" s="380"/>
    </row>
    <row r="120" spans="2:19" ht="18.600000000000001" customHeight="1" x14ac:dyDescent="0.4">
      <c r="B120" s="410"/>
      <c r="C120" s="428"/>
      <c r="D120" s="414"/>
      <c r="E120" s="379"/>
      <c r="F120" s="379"/>
      <c r="G120" s="379"/>
      <c r="H120" s="379"/>
      <c r="I120" s="379"/>
      <c r="J120" s="379"/>
      <c r="K120" s="379"/>
      <c r="L120" s="379"/>
      <c r="M120" s="379"/>
      <c r="N120" s="379"/>
      <c r="O120" s="379"/>
      <c r="P120" s="379"/>
      <c r="Q120" s="379"/>
      <c r="R120" s="379"/>
      <c r="S120" s="380"/>
    </row>
    <row r="121" spans="2:19" ht="18.600000000000001" customHeight="1" x14ac:dyDescent="0.4">
      <c r="B121" s="410"/>
      <c r="C121" s="428"/>
      <c r="D121" s="421"/>
      <c r="E121" s="422"/>
      <c r="F121" s="422"/>
      <c r="G121" s="422"/>
      <c r="H121" s="422"/>
      <c r="I121" s="422"/>
      <c r="J121" s="422"/>
      <c r="K121" s="422"/>
      <c r="L121" s="422"/>
      <c r="M121" s="422"/>
      <c r="N121" s="422"/>
      <c r="O121" s="422"/>
      <c r="P121" s="422"/>
      <c r="Q121" s="422"/>
      <c r="R121" s="422"/>
      <c r="S121" s="423"/>
    </row>
    <row r="122" spans="2:19" ht="21.6" customHeight="1" x14ac:dyDescent="0.4">
      <c r="B122" s="410"/>
      <c r="C122" s="428"/>
      <c r="D122" s="429" t="s">
        <v>107</v>
      </c>
      <c r="E122" s="333"/>
      <c r="F122" s="333"/>
      <c r="G122" s="333"/>
      <c r="H122" s="333"/>
      <c r="I122" s="333"/>
      <c r="J122" s="333"/>
      <c r="K122" s="333"/>
      <c r="L122" s="333"/>
      <c r="M122" s="333"/>
      <c r="N122" s="333"/>
      <c r="O122" s="333"/>
      <c r="P122" s="333"/>
      <c r="Q122" s="333"/>
      <c r="R122" s="333"/>
      <c r="S122" s="334"/>
    </row>
    <row r="123" spans="2:19" ht="17.45" customHeight="1" x14ac:dyDescent="0.4">
      <c r="B123" s="410"/>
      <c r="C123" s="428"/>
      <c r="D123" s="414"/>
      <c r="E123" s="379"/>
      <c r="F123" s="379"/>
      <c r="G123" s="379"/>
      <c r="H123" s="379"/>
      <c r="I123" s="379"/>
      <c r="J123" s="379"/>
      <c r="K123" s="379"/>
      <c r="L123" s="379"/>
      <c r="M123" s="379"/>
      <c r="N123" s="379"/>
      <c r="O123" s="379"/>
      <c r="P123" s="379"/>
      <c r="Q123" s="379"/>
      <c r="R123" s="379"/>
      <c r="S123" s="380"/>
    </row>
    <row r="124" spans="2:19" ht="17.45" customHeight="1" x14ac:dyDescent="0.4">
      <c r="B124" s="410"/>
      <c r="C124" s="428"/>
      <c r="D124" s="414"/>
      <c r="E124" s="379"/>
      <c r="F124" s="379"/>
      <c r="G124" s="379"/>
      <c r="H124" s="379"/>
      <c r="I124" s="379"/>
      <c r="J124" s="379"/>
      <c r="K124" s="379"/>
      <c r="L124" s="379"/>
      <c r="M124" s="379"/>
      <c r="N124" s="379"/>
      <c r="O124" s="379"/>
      <c r="P124" s="379"/>
      <c r="Q124" s="379"/>
      <c r="R124" s="379"/>
      <c r="S124" s="380"/>
    </row>
    <row r="125" spans="2:19" ht="17.45" customHeight="1" x14ac:dyDescent="0.4">
      <c r="B125" s="410"/>
      <c r="C125" s="428"/>
      <c r="D125" s="414"/>
      <c r="E125" s="379"/>
      <c r="F125" s="379"/>
      <c r="G125" s="379"/>
      <c r="H125" s="379"/>
      <c r="I125" s="379"/>
      <c r="J125" s="379"/>
      <c r="K125" s="379"/>
      <c r="L125" s="379"/>
      <c r="M125" s="379"/>
      <c r="N125" s="379"/>
      <c r="O125" s="379"/>
      <c r="P125" s="379"/>
      <c r="Q125" s="379"/>
      <c r="R125" s="379"/>
      <c r="S125" s="380"/>
    </row>
    <row r="126" spans="2:19" ht="17.45" customHeight="1" x14ac:dyDescent="0.4">
      <c r="B126" s="410"/>
      <c r="C126" s="428"/>
      <c r="D126" s="414"/>
      <c r="E126" s="379"/>
      <c r="F126" s="379"/>
      <c r="G126" s="379"/>
      <c r="H126" s="379"/>
      <c r="I126" s="379"/>
      <c r="J126" s="379"/>
      <c r="K126" s="379"/>
      <c r="L126" s="379"/>
      <c r="M126" s="379"/>
      <c r="N126" s="379"/>
      <c r="O126" s="379"/>
      <c r="P126" s="379"/>
      <c r="Q126" s="379"/>
      <c r="R126" s="379"/>
      <c r="S126" s="380"/>
    </row>
    <row r="127" spans="2:19" ht="17.45" customHeight="1" thickBot="1" x14ac:dyDescent="0.45">
      <c r="B127" s="424"/>
      <c r="C127" s="430"/>
      <c r="D127" s="425"/>
      <c r="E127" s="382"/>
      <c r="F127" s="382"/>
      <c r="G127" s="382"/>
      <c r="H127" s="382"/>
      <c r="I127" s="382"/>
      <c r="J127" s="382"/>
      <c r="K127" s="382"/>
      <c r="L127" s="382"/>
      <c r="M127" s="382"/>
      <c r="N127" s="382"/>
      <c r="O127" s="382"/>
      <c r="P127" s="382"/>
      <c r="Q127" s="382"/>
      <c r="R127" s="382"/>
      <c r="S127" s="383"/>
    </row>
    <row r="128" spans="2:19" ht="21.6" customHeight="1" x14ac:dyDescent="0.4">
      <c r="B128" s="407" t="s">
        <v>108</v>
      </c>
      <c r="C128" s="408"/>
      <c r="D128" s="408"/>
      <c r="E128" s="408"/>
      <c r="F128" s="408"/>
      <c r="G128" s="408"/>
      <c r="H128" s="408"/>
      <c r="I128" s="408"/>
      <c r="J128" s="408"/>
      <c r="K128" s="408"/>
      <c r="L128" s="408"/>
      <c r="M128" s="408"/>
      <c r="N128" s="408"/>
      <c r="O128" s="408"/>
      <c r="P128" s="408"/>
      <c r="Q128" s="408"/>
      <c r="R128" s="408"/>
      <c r="S128" s="409"/>
    </row>
    <row r="129" spans="2:24" ht="48.75" customHeight="1" x14ac:dyDescent="0.4">
      <c r="B129" s="329"/>
      <c r="C129" s="431" t="s">
        <v>109</v>
      </c>
      <c r="D129" s="432"/>
      <c r="E129" s="432"/>
      <c r="F129" s="432"/>
      <c r="G129" s="432"/>
      <c r="H129" s="432"/>
      <c r="I129" s="432"/>
      <c r="J129" s="432"/>
      <c r="K129" s="432"/>
      <c r="L129" s="432"/>
      <c r="M129" s="432"/>
      <c r="N129" s="432"/>
      <c r="O129" s="432"/>
      <c r="P129" s="432"/>
      <c r="Q129" s="432"/>
      <c r="R129" s="432"/>
      <c r="S129" s="433"/>
    </row>
    <row r="130" spans="2:24" ht="21.6" customHeight="1" x14ac:dyDescent="0.4">
      <c r="B130" s="426"/>
      <c r="C130" s="434"/>
      <c r="D130" s="435" t="s">
        <v>110</v>
      </c>
      <c r="E130" s="435"/>
      <c r="F130" s="435"/>
      <c r="G130" s="435"/>
      <c r="H130" s="435"/>
      <c r="I130" s="435"/>
      <c r="J130" s="435"/>
      <c r="K130" s="435"/>
      <c r="L130" s="435"/>
      <c r="M130" s="435"/>
      <c r="N130" s="435"/>
      <c r="O130" s="435"/>
      <c r="P130" s="435"/>
      <c r="Q130" s="435"/>
      <c r="R130" s="435"/>
      <c r="S130" s="436"/>
    </row>
    <row r="131" spans="2:24" ht="20.45" customHeight="1" x14ac:dyDescent="0.4">
      <c r="B131" s="426"/>
      <c r="C131" s="434"/>
      <c r="D131" s="437"/>
      <c r="E131" s="437"/>
      <c r="F131" s="437"/>
      <c r="G131" s="437"/>
      <c r="H131" s="437"/>
      <c r="I131" s="437"/>
      <c r="J131" s="437"/>
      <c r="K131" s="437"/>
      <c r="L131" s="437"/>
      <c r="M131" s="437"/>
      <c r="N131" s="437"/>
      <c r="O131" s="437"/>
      <c r="P131" s="437"/>
      <c r="Q131" s="437"/>
      <c r="R131" s="437"/>
      <c r="S131" s="438"/>
    </row>
    <row r="132" spans="2:24" ht="20.45" customHeight="1" x14ac:dyDescent="0.4">
      <c r="B132" s="426"/>
      <c r="C132" s="434"/>
      <c r="D132" s="437"/>
      <c r="E132" s="437"/>
      <c r="F132" s="437"/>
      <c r="G132" s="437"/>
      <c r="H132" s="437"/>
      <c r="I132" s="437"/>
      <c r="J132" s="437"/>
      <c r="K132" s="437"/>
      <c r="L132" s="437"/>
      <c r="M132" s="437"/>
      <c r="N132" s="437"/>
      <c r="O132" s="437"/>
      <c r="P132" s="437"/>
      <c r="Q132" s="437"/>
      <c r="R132" s="437"/>
      <c r="S132" s="438"/>
    </row>
    <row r="133" spans="2:24" ht="20.45" customHeight="1" x14ac:dyDescent="0.4">
      <c r="B133" s="426"/>
      <c r="C133" s="434"/>
      <c r="D133" s="437"/>
      <c r="E133" s="437"/>
      <c r="F133" s="437"/>
      <c r="G133" s="437"/>
      <c r="H133" s="437"/>
      <c r="I133" s="437"/>
      <c r="J133" s="437"/>
      <c r="K133" s="437"/>
      <c r="L133" s="437"/>
      <c r="M133" s="437"/>
      <c r="N133" s="437"/>
      <c r="O133" s="437"/>
      <c r="P133" s="437"/>
      <c r="Q133" s="437"/>
      <c r="R133" s="437"/>
      <c r="S133" s="438"/>
    </row>
    <row r="134" spans="2:24" ht="20.45" customHeight="1" x14ac:dyDescent="0.4">
      <c r="B134" s="426"/>
      <c r="C134" s="434"/>
      <c r="D134" s="437"/>
      <c r="E134" s="437"/>
      <c r="F134" s="437"/>
      <c r="G134" s="437"/>
      <c r="H134" s="437"/>
      <c r="I134" s="437"/>
      <c r="J134" s="437"/>
      <c r="K134" s="437"/>
      <c r="L134" s="437"/>
      <c r="M134" s="437"/>
      <c r="N134" s="437"/>
      <c r="O134" s="437"/>
      <c r="P134" s="437"/>
      <c r="Q134" s="437"/>
      <c r="R134" s="437"/>
      <c r="S134" s="438"/>
    </row>
    <row r="135" spans="2:24" ht="20.45" customHeight="1" x14ac:dyDescent="0.4">
      <c r="B135" s="426"/>
      <c r="C135" s="434"/>
      <c r="D135" s="437"/>
      <c r="E135" s="437"/>
      <c r="F135" s="437"/>
      <c r="G135" s="437"/>
      <c r="H135" s="437"/>
      <c r="I135" s="437"/>
      <c r="J135" s="437"/>
      <c r="K135" s="437"/>
      <c r="L135" s="437"/>
      <c r="M135" s="437"/>
      <c r="N135" s="437"/>
      <c r="O135" s="437"/>
      <c r="P135" s="437"/>
      <c r="Q135" s="437"/>
      <c r="R135" s="437"/>
      <c r="S135" s="438"/>
    </row>
    <row r="136" spans="2:24" ht="20.45" customHeight="1" x14ac:dyDescent="0.4">
      <c r="B136" s="426"/>
      <c r="C136" s="434"/>
      <c r="D136" s="437"/>
      <c r="E136" s="437"/>
      <c r="F136" s="437"/>
      <c r="G136" s="437"/>
      <c r="H136" s="437"/>
      <c r="I136" s="437"/>
      <c r="J136" s="437"/>
      <c r="K136" s="437"/>
      <c r="L136" s="437"/>
      <c r="M136" s="437"/>
      <c r="N136" s="437"/>
      <c r="O136" s="437"/>
      <c r="P136" s="437"/>
      <c r="Q136" s="437"/>
      <c r="R136" s="437"/>
      <c r="S136" s="438"/>
    </row>
    <row r="137" spans="2:24" ht="20.45" customHeight="1" x14ac:dyDescent="0.4">
      <c r="B137" s="426"/>
      <c r="C137" s="434"/>
      <c r="D137" s="437"/>
      <c r="E137" s="437"/>
      <c r="F137" s="437"/>
      <c r="G137" s="437"/>
      <c r="H137" s="437"/>
      <c r="I137" s="437"/>
      <c r="J137" s="437"/>
      <c r="K137" s="437"/>
      <c r="L137" s="437"/>
      <c r="M137" s="437"/>
      <c r="N137" s="437"/>
      <c r="O137" s="437"/>
      <c r="P137" s="437"/>
      <c r="Q137" s="437"/>
      <c r="R137" s="437"/>
      <c r="S137" s="438"/>
    </row>
    <row r="138" spans="2:24" ht="21.6" customHeight="1" x14ac:dyDescent="0.4">
      <c r="B138" s="426"/>
      <c r="C138" s="434"/>
      <c r="D138" s="439" t="s">
        <v>111</v>
      </c>
      <c r="E138" s="439"/>
      <c r="F138" s="439"/>
      <c r="G138" s="439"/>
      <c r="H138" s="439"/>
      <c r="I138" s="439"/>
      <c r="J138" s="439"/>
      <c r="K138" s="439"/>
      <c r="L138" s="439"/>
      <c r="M138" s="439"/>
      <c r="N138" s="439"/>
      <c r="O138" s="439"/>
      <c r="P138" s="439"/>
      <c r="Q138" s="439"/>
      <c r="R138" s="439"/>
      <c r="S138" s="440"/>
      <c r="X138" s="330"/>
    </row>
    <row r="139" spans="2:24" ht="20.45" customHeight="1" x14ac:dyDescent="0.4">
      <c r="B139" s="426"/>
      <c r="C139" s="434"/>
      <c r="D139" s="437"/>
      <c r="E139" s="437"/>
      <c r="F139" s="437"/>
      <c r="G139" s="437"/>
      <c r="H139" s="437"/>
      <c r="I139" s="437"/>
      <c r="J139" s="437"/>
      <c r="K139" s="437"/>
      <c r="L139" s="437"/>
      <c r="M139" s="437"/>
      <c r="N139" s="437"/>
      <c r="O139" s="437"/>
      <c r="P139" s="437"/>
      <c r="Q139" s="437"/>
      <c r="R139" s="437"/>
      <c r="S139" s="438"/>
      <c r="X139" s="330"/>
    </row>
    <row r="140" spans="2:24" ht="20.45" customHeight="1" x14ac:dyDescent="0.4">
      <c r="B140" s="426"/>
      <c r="C140" s="434"/>
      <c r="D140" s="437"/>
      <c r="E140" s="437"/>
      <c r="F140" s="437"/>
      <c r="G140" s="437"/>
      <c r="H140" s="437"/>
      <c r="I140" s="437"/>
      <c r="J140" s="437"/>
      <c r="K140" s="437"/>
      <c r="L140" s="437"/>
      <c r="M140" s="437"/>
      <c r="N140" s="437"/>
      <c r="O140" s="437"/>
      <c r="P140" s="437"/>
      <c r="Q140" s="437"/>
      <c r="R140" s="437"/>
      <c r="S140" s="438"/>
      <c r="X140" s="330"/>
    </row>
    <row r="141" spans="2:24" ht="20.45" customHeight="1" x14ac:dyDescent="0.4">
      <c r="B141" s="426"/>
      <c r="C141" s="434"/>
      <c r="D141" s="437"/>
      <c r="E141" s="437"/>
      <c r="F141" s="437"/>
      <c r="G141" s="437"/>
      <c r="H141" s="437"/>
      <c r="I141" s="437"/>
      <c r="J141" s="437"/>
      <c r="K141" s="437"/>
      <c r="L141" s="437"/>
      <c r="M141" s="437"/>
      <c r="N141" s="437"/>
      <c r="O141" s="437"/>
      <c r="P141" s="437"/>
      <c r="Q141" s="437"/>
      <c r="R141" s="437"/>
      <c r="S141" s="438"/>
      <c r="X141" s="330"/>
    </row>
    <row r="142" spans="2:24" ht="20.45" customHeight="1" x14ac:dyDescent="0.4">
      <c r="B142" s="426"/>
      <c r="C142" s="434"/>
      <c r="D142" s="437"/>
      <c r="E142" s="437"/>
      <c r="F142" s="437"/>
      <c r="G142" s="437"/>
      <c r="H142" s="437"/>
      <c r="I142" s="437"/>
      <c r="J142" s="437"/>
      <c r="K142" s="437"/>
      <c r="L142" s="437"/>
      <c r="M142" s="437"/>
      <c r="N142" s="437"/>
      <c r="O142" s="437"/>
      <c r="P142" s="437"/>
      <c r="Q142" s="437"/>
      <c r="R142" s="437"/>
      <c r="S142" s="438"/>
      <c r="X142" s="330"/>
    </row>
    <row r="143" spans="2:24" ht="20.45" customHeight="1" x14ac:dyDescent="0.4">
      <c r="B143" s="426"/>
      <c r="C143" s="434"/>
      <c r="D143" s="437"/>
      <c r="E143" s="437"/>
      <c r="F143" s="437"/>
      <c r="G143" s="437"/>
      <c r="H143" s="437"/>
      <c r="I143" s="437"/>
      <c r="J143" s="437"/>
      <c r="K143" s="437"/>
      <c r="L143" s="437"/>
      <c r="M143" s="437"/>
      <c r="N143" s="437"/>
      <c r="O143" s="437"/>
      <c r="P143" s="437"/>
      <c r="Q143" s="437"/>
      <c r="R143" s="437"/>
      <c r="S143" s="438"/>
      <c r="X143" s="330"/>
    </row>
    <row r="144" spans="2:24" ht="20.45" customHeight="1" x14ac:dyDescent="0.4">
      <c r="B144" s="426"/>
      <c r="C144" s="434"/>
      <c r="D144" s="437"/>
      <c r="E144" s="437"/>
      <c r="F144" s="437"/>
      <c r="G144" s="437"/>
      <c r="H144" s="437"/>
      <c r="I144" s="437"/>
      <c r="J144" s="437"/>
      <c r="K144" s="437"/>
      <c r="L144" s="437"/>
      <c r="M144" s="437"/>
      <c r="N144" s="437"/>
      <c r="O144" s="437"/>
      <c r="P144" s="437"/>
      <c r="Q144" s="437"/>
      <c r="R144" s="437"/>
      <c r="S144" s="438"/>
      <c r="X144" s="330"/>
    </row>
    <row r="145" spans="2:25" ht="20.45" customHeight="1" x14ac:dyDescent="0.4">
      <c r="B145" s="426"/>
      <c r="C145" s="441"/>
      <c r="D145" s="442"/>
      <c r="E145" s="442"/>
      <c r="F145" s="442"/>
      <c r="G145" s="442"/>
      <c r="H145" s="442"/>
      <c r="I145" s="442"/>
      <c r="J145" s="442"/>
      <c r="K145" s="442"/>
      <c r="L145" s="442"/>
      <c r="M145" s="442"/>
      <c r="N145" s="442"/>
      <c r="O145" s="442"/>
      <c r="P145" s="442"/>
      <c r="Q145" s="442"/>
      <c r="R145" s="442"/>
      <c r="S145" s="443"/>
    </row>
    <row r="146" spans="2:25" ht="21.6" customHeight="1" x14ac:dyDescent="0.4">
      <c r="B146" s="444"/>
      <c r="C146" s="418" t="s">
        <v>112</v>
      </c>
      <c r="D146" s="419"/>
      <c r="E146" s="416"/>
      <c r="F146" s="416"/>
      <c r="G146" s="416"/>
      <c r="H146" s="416"/>
      <c r="I146" s="416"/>
      <c r="J146" s="416"/>
      <c r="K146" s="416"/>
      <c r="L146" s="416"/>
      <c r="M146" s="416"/>
      <c r="N146" s="416"/>
      <c r="O146" s="416"/>
      <c r="P146" s="416"/>
      <c r="Q146" s="416"/>
      <c r="R146" s="416"/>
      <c r="S146" s="417"/>
    </row>
    <row r="147" spans="2:25" ht="20.45" customHeight="1" x14ac:dyDescent="0.4">
      <c r="B147" s="410"/>
      <c r="C147" s="445"/>
      <c r="D147" s="379"/>
      <c r="E147" s="379"/>
      <c r="F147" s="379"/>
      <c r="G147" s="379"/>
      <c r="H147" s="379"/>
      <c r="I147" s="379"/>
      <c r="J147" s="379"/>
      <c r="K147" s="379"/>
      <c r="L147" s="379"/>
      <c r="M147" s="379"/>
      <c r="N147" s="379"/>
      <c r="O147" s="379"/>
      <c r="P147" s="379"/>
      <c r="Q147" s="379"/>
      <c r="R147" s="379"/>
      <c r="S147" s="380"/>
      <c r="Y147" s="330"/>
    </row>
    <row r="148" spans="2:25" ht="20.45" customHeight="1" x14ac:dyDescent="0.4">
      <c r="B148" s="410"/>
      <c r="C148" s="445"/>
      <c r="D148" s="379"/>
      <c r="E148" s="379"/>
      <c r="F148" s="379"/>
      <c r="G148" s="379"/>
      <c r="H148" s="379"/>
      <c r="I148" s="379"/>
      <c r="J148" s="379"/>
      <c r="K148" s="379"/>
      <c r="L148" s="379"/>
      <c r="M148" s="379"/>
      <c r="N148" s="379"/>
      <c r="O148" s="379"/>
      <c r="P148" s="379"/>
      <c r="Q148" s="379"/>
      <c r="R148" s="379"/>
      <c r="S148" s="380"/>
      <c r="Y148" s="330"/>
    </row>
    <row r="149" spans="2:25" ht="20.45" customHeight="1" x14ac:dyDescent="0.4">
      <c r="B149" s="410"/>
      <c r="C149" s="445"/>
      <c r="D149" s="379"/>
      <c r="E149" s="379"/>
      <c r="F149" s="379"/>
      <c r="G149" s="379"/>
      <c r="H149" s="379"/>
      <c r="I149" s="379"/>
      <c r="J149" s="379"/>
      <c r="K149" s="379"/>
      <c r="L149" s="379"/>
      <c r="M149" s="379"/>
      <c r="N149" s="379"/>
      <c r="O149" s="379"/>
      <c r="P149" s="379"/>
      <c r="Q149" s="379"/>
      <c r="R149" s="379"/>
      <c r="S149" s="380"/>
      <c r="Y149" s="330"/>
    </row>
    <row r="150" spans="2:25" ht="20.45" customHeight="1" x14ac:dyDescent="0.4">
      <c r="B150" s="410"/>
      <c r="C150" s="445"/>
      <c r="D150" s="379"/>
      <c r="E150" s="379"/>
      <c r="F150" s="379"/>
      <c r="G150" s="379"/>
      <c r="H150" s="379"/>
      <c r="I150" s="379"/>
      <c r="J150" s="379"/>
      <c r="K150" s="379"/>
      <c r="L150" s="379"/>
      <c r="M150" s="379"/>
      <c r="N150" s="379"/>
      <c r="O150" s="379"/>
      <c r="P150" s="379"/>
      <c r="Q150" s="379"/>
      <c r="R150" s="379"/>
      <c r="S150" s="380"/>
      <c r="Y150" s="330"/>
    </row>
    <row r="151" spans="2:25" ht="20.45" customHeight="1" x14ac:dyDescent="0.4">
      <c r="B151" s="410"/>
      <c r="C151" s="445"/>
      <c r="D151" s="379"/>
      <c r="E151" s="379"/>
      <c r="F151" s="379"/>
      <c r="G151" s="379"/>
      <c r="H151" s="379"/>
      <c r="I151" s="379"/>
      <c r="J151" s="379"/>
      <c r="K151" s="379"/>
      <c r="L151" s="379"/>
      <c r="M151" s="379"/>
      <c r="N151" s="379"/>
      <c r="O151" s="379"/>
      <c r="P151" s="379"/>
      <c r="Q151" s="379"/>
      <c r="R151" s="379"/>
      <c r="S151" s="380"/>
      <c r="Y151" s="330"/>
    </row>
    <row r="152" spans="2:25" ht="20.45" customHeight="1" x14ac:dyDescent="0.4">
      <c r="B152" s="410"/>
      <c r="C152" s="445"/>
      <c r="D152" s="379"/>
      <c r="E152" s="379"/>
      <c r="F152" s="379"/>
      <c r="G152" s="379"/>
      <c r="H152" s="379"/>
      <c r="I152" s="379"/>
      <c r="J152" s="379"/>
      <c r="K152" s="379"/>
      <c r="L152" s="379"/>
      <c r="M152" s="379"/>
      <c r="N152" s="379"/>
      <c r="O152" s="379"/>
      <c r="P152" s="379"/>
      <c r="Q152" s="379"/>
      <c r="R152" s="379"/>
      <c r="S152" s="380"/>
      <c r="Y152" s="330"/>
    </row>
    <row r="153" spans="2:25" ht="20.45" customHeight="1" x14ac:dyDescent="0.4">
      <c r="B153" s="410"/>
      <c r="C153" s="445"/>
      <c r="D153" s="379"/>
      <c r="E153" s="379"/>
      <c r="F153" s="379"/>
      <c r="G153" s="379"/>
      <c r="H153" s="379"/>
      <c r="I153" s="379"/>
      <c r="J153" s="379"/>
      <c r="K153" s="379"/>
      <c r="L153" s="379"/>
      <c r="M153" s="379"/>
      <c r="N153" s="379"/>
      <c r="O153" s="379"/>
      <c r="P153" s="379"/>
      <c r="Q153" s="379"/>
      <c r="R153" s="379"/>
      <c r="S153" s="380"/>
      <c r="Y153" s="330"/>
    </row>
    <row r="154" spans="2:25" ht="20.45" customHeight="1" thickBot="1" x14ac:dyDescent="0.45">
      <c r="B154" s="410"/>
      <c r="C154" s="445"/>
      <c r="D154" s="382"/>
      <c r="E154" s="382"/>
      <c r="F154" s="382"/>
      <c r="G154" s="382"/>
      <c r="H154" s="382"/>
      <c r="I154" s="382"/>
      <c r="J154" s="382"/>
      <c r="K154" s="382"/>
      <c r="L154" s="382"/>
      <c r="M154" s="382"/>
      <c r="N154" s="382"/>
      <c r="O154" s="382"/>
      <c r="P154" s="382"/>
      <c r="Q154" s="382"/>
      <c r="R154" s="382"/>
      <c r="S154" s="383"/>
      <c r="Y154" s="330"/>
    </row>
    <row r="155" spans="2:25" s="446" customFormat="1" ht="21.6" customHeight="1" x14ac:dyDescent="0.4">
      <c r="B155" s="395" t="s">
        <v>113</v>
      </c>
      <c r="C155" s="396"/>
      <c r="D155" s="396"/>
      <c r="E155" s="396"/>
      <c r="F155" s="396"/>
      <c r="G155" s="396"/>
      <c r="H155" s="396"/>
      <c r="I155" s="396"/>
      <c r="J155" s="396"/>
      <c r="K155" s="396"/>
      <c r="L155" s="396"/>
      <c r="M155" s="396"/>
      <c r="N155" s="396"/>
      <c r="O155" s="396"/>
      <c r="P155" s="396"/>
      <c r="Q155" s="396"/>
      <c r="R155" s="396"/>
      <c r="S155" s="397"/>
    </row>
    <row r="156" spans="2:25" ht="20.45" customHeight="1" x14ac:dyDescent="0.4">
      <c r="B156" s="447"/>
      <c r="C156" s="437"/>
      <c r="D156" s="437"/>
      <c r="E156" s="437"/>
      <c r="F156" s="437"/>
      <c r="G156" s="437"/>
      <c r="H156" s="437"/>
      <c r="I156" s="437"/>
      <c r="J156" s="437"/>
      <c r="K156" s="437"/>
      <c r="L156" s="437"/>
      <c r="M156" s="437"/>
      <c r="N156" s="437"/>
      <c r="O156" s="437"/>
      <c r="P156" s="437"/>
      <c r="Q156" s="437"/>
      <c r="R156" s="437"/>
      <c r="S156" s="438"/>
    </row>
    <row r="157" spans="2:25" ht="20.45" customHeight="1" x14ac:dyDescent="0.4">
      <c r="B157" s="447"/>
      <c r="C157" s="437"/>
      <c r="D157" s="437"/>
      <c r="E157" s="437"/>
      <c r="F157" s="437"/>
      <c r="G157" s="437"/>
      <c r="H157" s="437"/>
      <c r="I157" s="437"/>
      <c r="J157" s="437"/>
      <c r="K157" s="437"/>
      <c r="L157" s="437"/>
      <c r="M157" s="437"/>
      <c r="N157" s="437"/>
      <c r="O157" s="437"/>
      <c r="P157" s="437"/>
      <c r="Q157" s="437"/>
      <c r="R157" s="437"/>
      <c r="S157" s="438"/>
    </row>
    <row r="158" spans="2:25" ht="20.45" customHeight="1" x14ac:dyDescent="0.4">
      <c r="B158" s="447"/>
      <c r="C158" s="437"/>
      <c r="D158" s="437"/>
      <c r="E158" s="437"/>
      <c r="F158" s="437"/>
      <c r="G158" s="437"/>
      <c r="H158" s="437"/>
      <c r="I158" s="437"/>
      <c r="J158" s="437"/>
      <c r="K158" s="437"/>
      <c r="L158" s="437"/>
      <c r="M158" s="437"/>
      <c r="N158" s="437"/>
      <c r="O158" s="437"/>
      <c r="P158" s="437"/>
      <c r="Q158" s="437"/>
      <c r="R158" s="437"/>
      <c r="S158" s="438"/>
      <c r="W158" s="330"/>
    </row>
    <row r="159" spans="2:25" ht="20.45" customHeight="1" x14ac:dyDescent="0.4">
      <c r="B159" s="447"/>
      <c r="C159" s="437"/>
      <c r="D159" s="437"/>
      <c r="E159" s="437"/>
      <c r="F159" s="437"/>
      <c r="G159" s="437"/>
      <c r="H159" s="437"/>
      <c r="I159" s="437"/>
      <c r="J159" s="437"/>
      <c r="K159" s="437"/>
      <c r="L159" s="437"/>
      <c r="M159" s="437"/>
      <c r="N159" s="437"/>
      <c r="O159" s="437"/>
      <c r="P159" s="437"/>
      <c r="Q159" s="437"/>
      <c r="R159" s="437"/>
      <c r="S159" s="438"/>
      <c r="W159" s="330"/>
    </row>
    <row r="160" spans="2:25" ht="20.45" customHeight="1" thickBot="1" x14ac:dyDescent="0.45">
      <c r="B160" s="448"/>
      <c r="C160" s="449"/>
      <c r="D160" s="449"/>
      <c r="E160" s="449"/>
      <c r="F160" s="449"/>
      <c r="G160" s="449"/>
      <c r="H160" s="449"/>
      <c r="I160" s="449"/>
      <c r="J160" s="449"/>
      <c r="K160" s="449"/>
      <c r="L160" s="449"/>
      <c r="M160" s="449"/>
      <c r="N160" s="449"/>
      <c r="O160" s="449"/>
      <c r="P160" s="449"/>
      <c r="Q160" s="449"/>
      <c r="R160" s="449"/>
      <c r="S160" s="450"/>
      <c r="W160" s="330"/>
    </row>
    <row r="161" spans="2:24" s="446" customFormat="1" ht="35.1" customHeight="1" x14ac:dyDescent="0.4">
      <c r="B161" s="395" t="s">
        <v>114</v>
      </c>
      <c r="C161" s="396"/>
      <c r="D161" s="396"/>
      <c r="E161" s="396"/>
      <c r="F161" s="396"/>
      <c r="G161" s="396"/>
      <c r="H161" s="396"/>
      <c r="I161" s="396"/>
      <c r="J161" s="396"/>
      <c r="K161" s="396"/>
      <c r="L161" s="396"/>
      <c r="M161" s="396"/>
      <c r="N161" s="396"/>
      <c r="O161" s="396"/>
      <c r="P161" s="396"/>
      <c r="Q161" s="396"/>
      <c r="R161" s="396"/>
      <c r="S161" s="397"/>
    </row>
    <row r="162" spans="2:24" ht="20.45" customHeight="1" x14ac:dyDescent="0.4">
      <c r="B162" s="447"/>
      <c r="C162" s="437"/>
      <c r="D162" s="437"/>
      <c r="E162" s="437"/>
      <c r="F162" s="437"/>
      <c r="G162" s="437"/>
      <c r="H162" s="437"/>
      <c r="I162" s="437"/>
      <c r="J162" s="437"/>
      <c r="K162" s="437"/>
      <c r="L162" s="437"/>
      <c r="M162" s="437"/>
      <c r="N162" s="437"/>
      <c r="O162" s="437"/>
      <c r="P162" s="437"/>
      <c r="Q162" s="437"/>
      <c r="R162" s="437"/>
      <c r="S162" s="438"/>
      <c r="W162" s="330"/>
    </row>
    <row r="163" spans="2:24" ht="20.45" customHeight="1" x14ac:dyDescent="0.4">
      <c r="B163" s="447"/>
      <c r="C163" s="437"/>
      <c r="D163" s="437"/>
      <c r="E163" s="437"/>
      <c r="F163" s="437"/>
      <c r="G163" s="437"/>
      <c r="H163" s="437"/>
      <c r="I163" s="437"/>
      <c r="J163" s="437"/>
      <c r="K163" s="437"/>
      <c r="L163" s="437"/>
      <c r="M163" s="437"/>
      <c r="N163" s="437"/>
      <c r="O163" s="437"/>
      <c r="P163" s="437"/>
      <c r="Q163" s="437"/>
      <c r="R163" s="437"/>
      <c r="S163" s="438"/>
      <c r="W163" s="330"/>
    </row>
    <row r="164" spans="2:24" ht="21.75" customHeight="1" x14ac:dyDescent="0.4">
      <c r="B164" s="447"/>
      <c r="C164" s="437"/>
      <c r="D164" s="437"/>
      <c r="E164" s="437"/>
      <c r="F164" s="437"/>
      <c r="G164" s="437"/>
      <c r="H164" s="437"/>
      <c r="I164" s="437"/>
      <c r="J164" s="437"/>
      <c r="K164" s="437"/>
      <c r="L164" s="437"/>
      <c r="M164" s="437"/>
      <c r="N164" s="437"/>
      <c r="O164" s="437"/>
      <c r="P164" s="437"/>
      <c r="Q164" s="437"/>
      <c r="R164" s="437"/>
      <c r="S164" s="438"/>
      <c r="W164" s="330"/>
    </row>
    <row r="165" spans="2:24" ht="21.75" customHeight="1" x14ac:dyDescent="0.4">
      <c r="B165" s="447"/>
      <c r="C165" s="437"/>
      <c r="D165" s="437"/>
      <c r="E165" s="437"/>
      <c r="F165" s="437"/>
      <c r="G165" s="437"/>
      <c r="H165" s="437"/>
      <c r="I165" s="437"/>
      <c r="J165" s="437"/>
      <c r="K165" s="437"/>
      <c r="L165" s="437"/>
      <c r="M165" s="437"/>
      <c r="N165" s="437"/>
      <c r="O165" s="437"/>
      <c r="P165" s="437"/>
      <c r="Q165" s="437"/>
      <c r="R165" s="437"/>
      <c r="S165" s="438"/>
    </row>
    <row r="166" spans="2:24" ht="21.75" customHeight="1" thickBot="1" x14ac:dyDescent="0.45">
      <c r="B166" s="448"/>
      <c r="C166" s="449"/>
      <c r="D166" s="449"/>
      <c r="E166" s="449"/>
      <c r="F166" s="449"/>
      <c r="G166" s="449"/>
      <c r="H166" s="449"/>
      <c r="I166" s="449"/>
      <c r="J166" s="449"/>
      <c r="K166" s="449"/>
      <c r="L166" s="449"/>
      <c r="M166" s="449"/>
      <c r="N166" s="449"/>
      <c r="O166" s="449"/>
      <c r="P166" s="449"/>
      <c r="Q166" s="449"/>
      <c r="R166" s="449"/>
      <c r="S166" s="450"/>
    </row>
    <row r="167" spans="2:24" ht="21.6" customHeight="1" x14ac:dyDescent="0.4">
      <c r="B167" s="407" t="s">
        <v>115</v>
      </c>
      <c r="C167" s="408"/>
      <c r="D167" s="408"/>
      <c r="E167" s="408"/>
      <c r="F167" s="408"/>
      <c r="G167" s="408"/>
      <c r="H167" s="408"/>
      <c r="I167" s="408"/>
      <c r="J167" s="408"/>
      <c r="K167" s="408"/>
      <c r="L167" s="408"/>
      <c r="M167" s="408"/>
      <c r="N167" s="408"/>
      <c r="O167" s="408"/>
      <c r="P167" s="408"/>
      <c r="Q167" s="408"/>
      <c r="R167" s="408"/>
      <c r="S167" s="409"/>
    </row>
    <row r="168" spans="2:24" ht="24" customHeight="1" x14ac:dyDescent="0.4">
      <c r="B168" s="451"/>
      <c r="C168" s="452" t="s">
        <v>116</v>
      </c>
      <c r="D168" s="452"/>
      <c r="E168" s="452"/>
      <c r="F168" s="452"/>
      <c r="G168" s="452"/>
      <c r="H168" s="452"/>
      <c r="I168" s="452"/>
      <c r="J168" s="452"/>
      <c r="K168" s="452"/>
      <c r="L168" s="452"/>
      <c r="M168" s="452"/>
      <c r="N168" s="452"/>
      <c r="O168" s="452"/>
      <c r="P168" s="452"/>
      <c r="Q168" s="452"/>
      <c r="R168" s="452"/>
      <c r="S168" s="453"/>
    </row>
    <row r="169" spans="2:24" ht="96.75" customHeight="1" x14ac:dyDescent="0.4">
      <c r="B169" s="451"/>
      <c r="C169" s="454"/>
      <c r="D169" s="454"/>
      <c r="E169" s="454"/>
      <c r="F169" s="454"/>
      <c r="G169" s="454"/>
      <c r="H169" s="454"/>
      <c r="I169" s="454"/>
      <c r="J169" s="454"/>
      <c r="K169" s="454"/>
      <c r="L169" s="454"/>
      <c r="M169" s="454"/>
      <c r="N169" s="454"/>
      <c r="O169" s="454"/>
      <c r="P169" s="454"/>
      <c r="Q169" s="454"/>
      <c r="R169" s="454"/>
      <c r="S169" s="455"/>
    </row>
    <row r="170" spans="2:24" ht="22.7" customHeight="1" x14ac:dyDescent="0.4">
      <c r="B170" s="456"/>
      <c r="C170" s="457" t="s">
        <v>117</v>
      </c>
      <c r="D170" s="458"/>
      <c r="E170" s="459" t="s">
        <v>118</v>
      </c>
      <c r="F170" s="457" t="s">
        <v>119</v>
      </c>
      <c r="G170" s="460"/>
      <c r="H170" s="457" t="s">
        <v>120</v>
      </c>
      <c r="I170" s="457"/>
      <c r="J170" s="457" t="s">
        <v>121</v>
      </c>
      <c r="K170" s="457"/>
      <c r="L170" s="461" t="s">
        <v>122</v>
      </c>
      <c r="M170" s="462"/>
      <c r="N170" s="462"/>
      <c r="O170" s="462"/>
      <c r="P170" s="462"/>
      <c r="Q170" s="462"/>
      <c r="R170" s="462"/>
      <c r="S170" s="463"/>
    </row>
    <row r="171" spans="2:24" ht="33" customHeight="1" x14ac:dyDescent="0.4">
      <c r="B171" s="464"/>
      <c r="C171" s="465"/>
      <c r="D171" s="458"/>
      <c r="E171" s="466"/>
      <c r="F171" s="457"/>
      <c r="G171" s="460"/>
      <c r="H171" s="457"/>
      <c r="I171" s="457"/>
      <c r="J171" s="457"/>
      <c r="K171" s="457"/>
      <c r="L171" s="467" t="s">
        <v>123</v>
      </c>
      <c r="M171" s="468"/>
      <c r="N171" s="467" t="s">
        <v>124</v>
      </c>
      <c r="O171" s="468"/>
      <c r="P171" s="467" t="s">
        <v>125</v>
      </c>
      <c r="Q171" s="468"/>
      <c r="R171" s="467" t="s">
        <v>126</v>
      </c>
      <c r="S171" s="469"/>
      <c r="U171" s="470" t="s">
        <v>127</v>
      </c>
      <c r="X171" s="330"/>
    </row>
    <row r="172" spans="2:24" ht="49.35" customHeight="1" thickBot="1" x14ac:dyDescent="0.45">
      <c r="B172" s="471"/>
      <c r="C172" s="472"/>
      <c r="D172" s="473"/>
      <c r="E172" s="474"/>
      <c r="F172" s="475"/>
      <c r="G172" s="476"/>
      <c r="H172" s="475"/>
      <c r="I172" s="475"/>
      <c r="J172" s="477"/>
      <c r="K172" s="477"/>
      <c r="L172" s="478"/>
      <c r="M172" s="479"/>
      <c r="N172" s="480"/>
      <c r="O172" s="481"/>
      <c r="P172" s="482"/>
      <c r="Q172" s="483"/>
      <c r="R172" s="478"/>
      <c r="S172" s="484"/>
      <c r="U172" s="485" t="str">
        <f>IF('[1]事業実施計画書（第2号様式）2'!$E$11='事業実施計画書（第2号様式）3'!F172,"○","☓")</f>
        <v>○</v>
      </c>
      <c r="X172" s="287" t="s">
        <v>128</v>
      </c>
    </row>
    <row r="173" spans="2:24" ht="21.6" customHeight="1" x14ac:dyDescent="0.4">
      <c r="B173" s="486" t="s">
        <v>129</v>
      </c>
      <c r="C173" s="487"/>
      <c r="D173" s="487"/>
      <c r="E173" s="487"/>
      <c r="F173" s="487"/>
      <c r="G173" s="487"/>
      <c r="H173" s="487"/>
      <c r="I173" s="487"/>
      <c r="J173" s="487"/>
      <c r="K173" s="487"/>
      <c r="L173" s="487"/>
      <c r="M173" s="487"/>
      <c r="N173" s="487"/>
      <c r="O173" s="487"/>
      <c r="P173" s="487"/>
      <c r="Q173" s="487"/>
      <c r="R173" s="487"/>
      <c r="S173" s="488"/>
      <c r="U173" s="485"/>
      <c r="X173" s="287" t="s">
        <v>130</v>
      </c>
    </row>
    <row r="174" spans="2:24" ht="18" customHeight="1" x14ac:dyDescent="0.4">
      <c r="B174" s="489" t="s">
        <v>131</v>
      </c>
      <c r="C174" s="490"/>
      <c r="D174" s="490"/>
      <c r="E174" s="490"/>
      <c r="F174" s="490"/>
      <c r="G174" s="490"/>
      <c r="H174" s="491" t="s">
        <v>132</v>
      </c>
      <c r="I174" s="490"/>
      <c r="J174" s="490"/>
      <c r="K174" s="490"/>
      <c r="L174" s="490"/>
      <c r="M174" s="492"/>
      <c r="N174" s="490" t="s">
        <v>133</v>
      </c>
      <c r="O174" s="490"/>
      <c r="P174" s="490"/>
      <c r="Q174" s="490"/>
      <c r="R174" s="490"/>
      <c r="S174" s="493"/>
      <c r="U174" s="485"/>
    </row>
    <row r="175" spans="2:24" ht="165.95" customHeight="1" thickBot="1" x14ac:dyDescent="0.45">
      <c r="B175" s="494"/>
      <c r="C175" s="495"/>
      <c r="D175" s="495"/>
      <c r="E175" s="495"/>
      <c r="F175" s="495"/>
      <c r="G175" s="495"/>
      <c r="H175" s="496"/>
      <c r="I175" s="495"/>
      <c r="J175" s="495"/>
      <c r="K175" s="495"/>
      <c r="L175" s="495"/>
      <c r="M175" s="495"/>
      <c r="N175" s="496"/>
      <c r="O175" s="495"/>
      <c r="P175" s="495"/>
      <c r="Q175" s="495"/>
      <c r="R175" s="495"/>
      <c r="S175" s="497"/>
      <c r="U175" s="485"/>
    </row>
    <row r="176" spans="2:24" ht="21.6" customHeight="1" x14ac:dyDescent="0.4">
      <c r="B176" s="407" t="s">
        <v>134</v>
      </c>
      <c r="C176" s="408"/>
      <c r="D176" s="408"/>
      <c r="E176" s="408"/>
      <c r="F176" s="408"/>
      <c r="G176" s="408"/>
      <c r="H176" s="408"/>
      <c r="I176" s="408"/>
      <c r="J176" s="408"/>
      <c r="K176" s="408"/>
      <c r="L176" s="408"/>
      <c r="M176" s="408"/>
      <c r="N176" s="408"/>
      <c r="O176" s="408"/>
      <c r="P176" s="408"/>
      <c r="Q176" s="408"/>
      <c r="R176" s="408"/>
      <c r="S176" s="409"/>
    </row>
    <row r="177" spans="2:23" ht="110.25" customHeight="1" x14ac:dyDescent="0.4">
      <c r="B177" s="329"/>
      <c r="C177" s="418" t="s">
        <v>135</v>
      </c>
      <c r="D177" s="419"/>
      <c r="E177" s="416"/>
      <c r="F177" s="416"/>
      <c r="G177" s="416"/>
      <c r="H177" s="416"/>
      <c r="I177" s="416"/>
      <c r="J177" s="416"/>
      <c r="K177" s="416"/>
      <c r="L177" s="416"/>
      <c r="M177" s="416"/>
      <c r="N177" s="416"/>
      <c r="O177" s="416"/>
      <c r="P177" s="416"/>
      <c r="Q177" s="416"/>
      <c r="R177" s="416"/>
      <c r="S177" s="417"/>
      <c r="W177" s="287" t="s">
        <v>136</v>
      </c>
    </row>
    <row r="178" spans="2:23" ht="21.75" customHeight="1" x14ac:dyDescent="0.4">
      <c r="B178" s="426"/>
      <c r="C178" s="414"/>
      <c r="D178" s="379"/>
      <c r="E178" s="379"/>
      <c r="F178" s="379"/>
      <c r="G178" s="379"/>
      <c r="H178" s="379"/>
      <c r="I178" s="379"/>
      <c r="J178" s="379"/>
      <c r="K178" s="379"/>
      <c r="L178" s="379"/>
      <c r="M178" s="379"/>
      <c r="N178" s="379"/>
      <c r="O178" s="379"/>
      <c r="P178" s="379"/>
      <c r="Q178" s="379"/>
      <c r="R178" s="379"/>
      <c r="S178" s="380"/>
    </row>
    <row r="179" spans="2:23" ht="21.75" customHeight="1" x14ac:dyDescent="0.4">
      <c r="B179" s="426"/>
      <c r="C179" s="414"/>
      <c r="D179" s="379"/>
      <c r="E179" s="379"/>
      <c r="F179" s="379"/>
      <c r="G179" s="379"/>
      <c r="H179" s="379"/>
      <c r="I179" s="379"/>
      <c r="J179" s="379"/>
      <c r="K179" s="379"/>
      <c r="L179" s="379"/>
      <c r="M179" s="379"/>
      <c r="N179" s="379"/>
      <c r="O179" s="379"/>
      <c r="P179" s="379"/>
      <c r="Q179" s="379"/>
      <c r="R179" s="379"/>
      <c r="S179" s="380"/>
      <c r="W179" s="287" t="s">
        <v>137</v>
      </c>
    </row>
    <row r="180" spans="2:23" ht="21.75" customHeight="1" x14ac:dyDescent="0.4">
      <c r="B180" s="426"/>
      <c r="C180" s="414"/>
      <c r="D180" s="379"/>
      <c r="E180" s="379"/>
      <c r="F180" s="379"/>
      <c r="G180" s="379"/>
      <c r="H180" s="379"/>
      <c r="I180" s="379"/>
      <c r="J180" s="379"/>
      <c r="K180" s="379"/>
      <c r="L180" s="379"/>
      <c r="M180" s="379"/>
      <c r="N180" s="379"/>
      <c r="O180" s="379"/>
      <c r="P180" s="379"/>
      <c r="Q180" s="379"/>
      <c r="R180" s="379"/>
      <c r="S180" s="380"/>
    </row>
    <row r="181" spans="2:23" ht="21.75" customHeight="1" x14ac:dyDescent="0.4">
      <c r="B181" s="426"/>
      <c r="C181" s="414"/>
      <c r="D181" s="379"/>
      <c r="E181" s="379"/>
      <c r="F181" s="379"/>
      <c r="G181" s="379"/>
      <c r="H181" s="379"/>
      <c r="I181" s="379"/>
      <c r="J181" s="379"/>
      <c r="K181" s="379"/>
      <c r="L181" s="379"/>
      <c r="M181" s="379"/>
      <c r="N181" s="379"/>
      <c r="O181" s="379"/>
      <c r="P181" s="379"/>
      <c r="Q181" s="379"/>
      <c r="R181" s="379"/>
      <c r="S181" s="380"/>
    </row>
    <row r="182" spans="2:23" ht="21.75" customHeight="1" x14ac:dyDescent="0.4">
      <c r="B182" s="426"/>
      <c r="C182" s="414"/>
      <c r="D182" s="379"/>
      <c r="E182" s="379"/>
      <c r="F182" s="379"/>
      <c r="G182" s="379"/>
      <c r="H182" s="379"/>
      <c r="I182" s="379"/>
      <c r="J182" s="379"/>
      <c r="K182" s="379"/>
      <c r="L182" s="379"/>
      <c r="M182" s="379"/>
      <c r="N182" s="379"/>
      <c r="O182" s="379"/>
      <c r="P182" s="379"/>
      <c r="Q182" s="379"/>
      <c r="R182" s="379"/>
      <c r="S182" s="380"/>
    </row>
    <row r="183" spans="2:23" ht="21.75" customHeight="1" x14ac:dyDescent="0.4">
      <c r="B183" s="426"/>
      <c r="C183" s="414"/>
      <c r="D183" s="379"/>
      <c r="E183" s="379"/>
      <c r="F183" s="379"/>
      <c r="G183" s="379"/>
      <c r="H183" s="379"/>
      <c r="I183" s="379"/>
      <c r="J183" s="379"/>
      <c r="K183" s="379"/>
      <c r="L183" s="379"/>
      <c r="M183" s="379"/>
      <c r="N183" s="379"/>
      <c r="O183" s="379"/>
      <c r="P183" s="379"/>
      <c r="Q183" s="379"/>
      <c r="R183" s="379"/>
      <c r="S183" s="380"/>
    </row>
    <row r="184" spans="2:23" ht="21.75" customHeight="1" thickBot="1" x14ac:dyDescent="0.45">
      <c r="B184" s="426"/>
      <c r="C184" s="421"/>
      <c r="D184" s="422"/>
      <c r="E184" s="422"/>
      <c r="F184" s="422"/>
      <c r="G184" s="422"/>
      <c r="H184" s="422"/>
      <c r="I184" s="422"/>
      <c r="J184" s="422"/>
      <c r="K184" s="422"/>
      <c r="L184" s="422"/>
      <c r="M184" s="422"/>
      <c r="N184" s="422"/>
      <c r="O184" s="422"/>
      <c r="P184" s="422"/>
      <c r="Q184" s="422"/>
      <c r="R184" s="422"/>
      <c r="S184" s="423"/>
    </row>
    <row r="185" spans="2:23" ht="21.6" customHeight="1" x14ac:dyDescent="0.4">
      <c r="B185" s="407" t="s">
        <v>138</v>
      </c>
      <c r="C185" s="408"/>
      <c r="D185" s="408"/>
      <c r="E185" s="408"/>
      <c r="F185" s="408"/>
      <c r="G185" s="408"/>
      <c r="H185" s="408"/>
      <c r="I185" s="408"/>
      <c r="J185" s="408"/>
      <c r="K185" s="408"/>
      <c r="L185" s="408"/>
      <c r="M185" s="408"/>
      <c r="N185" s="408"/>
      <c r="O185" s="408"/>
      <c r="P185" s="408"/>
      <c r="Q185" s="408"/>
      <c r="R185" s="408"/>
      <c r="S185" s="409"/>
    </row>
    <row r="186" spans="2:23" ht="55.5" customHeight="1" x14ac:dyDescent="0.4">
      <c r="B186" s="410"/>
      <c r="C186" s="498" t="s">
        <v>139</v>
      </c>
      <c r="D186" s="499"/>
      <c r="E186" s="499"/>
      <c r="F186" s="499"/>
      <c r="G186" s="499"/>
      <c r="H186" s="499"/>
      <c r="I186" s="499"/>
      <c r="J186" s="499"/>
      <c r="K186" s="499"/>
      <c r="L186" s="499"/>
      <c r="M186" s="499"/>
      <c r="N186" s="499"/>
      <c r="O186" s="499"/>
      <c r="P186" s="499"/>
      <c r="Q186" s="499"/>
      <c r="R186" s="499"/>
      <c r="S186" s="500"/>
    </row>
    <row r="187" spans="2:23" ht="21.6" customHeight="1" x14ac:dyDescent="0.4">
      <c r="B187" s="410"/>
      <c r="C187" s="501"/>
      <c r="D187" s="502"/>
      <c r="E187" s="502"/>
      <c r="F187" s="502"/>
      <c r="G187" s="502"/>
      <c r="H187" s="502"/>
      <c r="I187" s="502"/>
      <c r="J187" s="502"/>
      <c r="K187" s="502"/>
      <c r="L187" s="502"/>
      <c r="M187" s="502"/>
      <c r="N187" s="502"/>
      <c r="O187" s="502"/>
      <c r="P187" s="502"/>
      <c r="Q187" s="502"/>
      <c r="R187" s="502"/>
      <c r="S187" s="503"/>
    </row>
    <row r="188" spans="2:23" ht="21.6" customHeight="1" x14ac:dyDescent="0.4">
      <c r="B188" s="410"/>
      <c r="C188" s="501"/>
      <c r="D188" s="502"/>
      <c r="E188" s="502"/>
      <c r="F188" s="502"/>
      <c r="G188" s="502"/>
      <c r="H188" s="502"/>
      <c r="I188" s="502"/>
      <c r="J188" s="502"/>
      <c r="K188" s="502"/>
      <c r="L188" s="502"/>
      <c r="M188" s="502"/>
      <c r="N188" s="502"/>
      <c r="O188" s="502"/>
      <c r="P188" s="502"/>
      <c r="Q188" s="502"/>
      <c r="R188" s="502"/>
      <c r="S188" s="503"/>
    </row>
    <row r="189" spans="2:23" ht="20.25" customHeight="1" x14ac:dyDescent="0.4">
      <c r="B189" s="410"/>
      <c r="C189" s="501"/>
      <c r="D189" s="502"/>
      <c r="E189" s="502"/>
      <c r="F189" s="502"/>
      <c r="G189" s="502"/>
      <c r="H189" s="502"/>
      <c r="I189" s="502"/>
      <c r="J189" s="502"/>
      <c r="K189" s="502"/>
      <c r="L189" s="502"/>
      <c r="M189" s="502"/>
      <c r="N189" s="502"/>
      <c r="O189" s="502"/>
      <c r="P189" s="502"/>
      <c r="Q189" s="502"/>
      <c r="R189" s="502"/>
      <c r="S189" s="503"/>
    </row>
    <row r="190" spans="2:23" ht="20.25" customHeight="1" x14ac:dyDescent="0.4">
      <c r="B190" s="410"/>
      <c r="C190" s="501"/>
      <c r="D190" s="502"/>
      <c r="E190" s="502"/>
      <c r="F190" s="502"/>
      <c r="G190" s="502"/>
      <c r="H190" s="502"/>
      <c r="I190" s="502"/>
      <c r="J190" s="502"/>
      <c r="K190" s="502"/>
      <c r="L190" s="502"/>
      <c r="M190" s="502"/>
      <c r="N190" s="502"/>
      <c r="O190" s="502"/>
      <c r="P190" s="502"/>
      <c r="Q190" s="502"/>
      <c r="R190" s="502"/>
      <c r="S190" s="503"/>
    </row>
    <row r="191" spans="2:23" ht="21.6" customHeight="1" x14ac:dyDescent="0.4">
      <c r="B191" s="410"/>
      <c r="C191" s="501"/>
      <c r="D191" s="502"/>
      <c r="E191" s="502"/>
      <c r="F191" s="502"/>
      <c r="G191" s="502"/>
      <c r="H191" s="502"/>
      <c r="I191" s="502"/>
      <c r="J191" s="502"/>
      <c r="K191" s="502"/>
      <c r="L191" s="502"/>
      <c r="M191" s="502"/>
      <c r="N191" s="502"/>
      <c r="O191" s="502"/>
      <c r="P191" s="502"/>
      <c r="Q191" s="502"/>
      <c r="R191" s="502"/>
      <c r="S191" s="503"/>
    </row>
    <row r="192" spans="2:23" ht="21.6" customHeight="1" x14ac:dyDescent="0.4">
      <c r="B192" s="410"/>
      <c r="C192" s="501"/>
      <c r="D192" s="502"/>
      <c r="E192" s="502"/>
      <c r="F192" s="502"/>
      <c r="G192" s="502"/>
      <c r="H192" s="502"/>
      <c r="I192" s="502"/>
      <c r="J192" s="502"/>
      <c r="K192" s="502"/>
      <c r="L192" s="502"/>
      <c r="M192" s="502"/>
      <c r="N192" s="502"/>
      <c r="O192" s="502"/>
      <c r="P192" s="502"/>
      <c r="Q192" s="502"/>
      <c r="R192" s="502"/>
      <c r="S192" s="503"/>
    </row>
    <row r="193" spans="2:19" ht="21" customHeight="1" x14ac:dyDescent="0.4">
      <c r="B193" s="410"/>
      <c r="C193" s="501"/>
      <c r="D193" s="502"/>
      <c r="E193" s="502"/>
      <c r="F193" s="502"/>
      <c r="G193" s="502"/>
      <c r="H193" s="502"/>
      <c r="I193" s="502"/>
      <c r="J193" s="502"/>
      <c r="K193" s="502"/>
      <c r="L193" s="502"/>
      <c r="M193" s="502"/>
      <c r="N193" s="502"/>
      <c r="O193" s="502"/>
      <c r="P193" s="502"/>
      <c r="Q193" s="502"/>
      <c r="R193" s="502"/>
      <c r="S193" s="503"/>
    </row>
    <row r="194" spans="2:19" ht="34.5" customHeight="1" x14ac:dyDescent="0.4">
      <c r="B194" s="410"/>
      <c r="C194" s="504" t="s">
        <v>140</v>
      </c>
      <c r="D194" s="452"/>
      <c r="E194" s="333"/>
      <c r="F194" s="333"/>
      <c r="G194" s="333"/>
      <c r="H194" s="333"/>
      <c r="I194" s="333"/>
      <c r="J194" s="333"/>
      <c r="K194" s="333"/>
      <c r="L194" s="333"/>
      <c r="M194" s="333"/>
      <c r="N194" s="333"/>
      <c r="O194" s="333"/>
      <c r="P194" s="333"/>
      <c r="Q194" s="333"/>
      <c r="R194" s="333"/>
      <c r="S194" s="334"/>
    </row>
    <row r="195" spans="2:19" ht="21" customHeight="1" x14ac:dyDescent="0.4">
      <c r="B195" s="410"/>
      <c r="C195" s="504"/>
      <c r="D195" s="452"/>
      <c r="E195" s="452"/>
      <c r="F195" s="452"/>
      <c r="G195" s="452"/>
      <c r="H195" s="452"/>
      <c r="I195" s="452"/>
      <c r="J195" s="452"/>
      <c r="K195" s="452"/>
      <c r="L195" s="452"/>
      <c r="M195" s="452"/>
      <c r="N195" s="452"/>
      <c r="O195" s="452"/>
      <c r="P195" s="452"/>
      <c r="Q195" s="452"/>
      <c r="R195" s="452"/>
      <c r="S195" s="453"/>
    </row>
    <row r="196" spans="2:19" ht="21" customHeight="1" x14ac:dyDescent="0.4">
      <c r="B196" s="410"/>
      <c r="C196" s="504"/>
      <c r="D196" s="452"/>
      <c r="E196" s="452"/>
      <c r="F196" s="452"/>
      <c r="G196" s="452"/>
      <c r="H196" s="452"/>
      <c r="I196" s="452"/>
      <c r="J196" s="452"/>
      <c r="K196" s="452"/>
      <c r="L196" s="452"/>
      <c r="M196" s="452"/>
      <c r="N196" s="452"/>
      <c r="O196" s="452"/>
      <c r="P196" s="452"/>
      <c r="Q196" s="452"/>
      <c r="R196" s="452"/>
      <c r="S196" s="453"/>
    </row>
    <row r="197" spans="2:19" ht="21" customHeight="1" x14ac:dyDescent="0.4">
      <c r="B197" s="410"/>
      <c r="C197" s="504"/>
      <c r="D197" s="452"/>
      <c r="E197" s="452"/>
      <c r="F197" s="452"/>
      <c r="G197" s="452"/>
      <c r="H197" s="452"/>
      <c r="I197" s="452"/>
      <c r="J197" s="452"/>
      <c r="K197" s="452"/>
      <c r="L197" s="452"/>
      <c r="M197" s="452"/>
      <c r="N197" s="452"/>
      <c r="O197" s="452"/>
      <c r="P197" s="452"/>
      <c r="Q197" s="452"/>
      <c r="R197" s="452"/>
      <c r="S197" s="453"/>
    </row>
    <row r="198" spans="2:19" ht="21" customHeight="1" x14ac:dyDescent="0.4">
      <c r="B198" s="410"/>
      <c r="C198" s="504"/>
      <c r="D198" s="452"/>
      <c r="E198" s="452"/>
      <c r="F198" s="452"/>
      <c r="G198" s="452"/>
      <c r="H198" s="452"/>
      <c r="I198" s="452"/>
      <c r="J198" s="452"/>
      <c r="K198" s="452"/>
      <c r="L198" s="452"/>
      <c r="M198" s="452"/>
      <c r="N198" s="452"/>
      <c r="O198" s="452"/>
      <c r="P198" s="452"/>
      <c r="Q198" s="452"/>
      <c r="R198" s="452"/>
      <c r="S198" s="453"/>
    </row>
    <row r="199" spans="2:19" ht="21" customHeight="1" x14ac:dyDescent="0.4">
      <c r="B199" s="410"/>
      <c r="C199" s="504"/>
      <c r="D199" s="452"/>
      <c r="E199" s="452"/>
      <c r="F199" s="452"/>
      <c r="G199" s="452"/>
      <c r="H199" s="452"/>
      <c r="I199" s="452"/>
      <c r="J199" s="452"/>
      <c r="K199" s="452"/>
      <c r="L199" s="452"/>
      <c r="M199" s="452"/>
      <c r="N199" s="452"/>
      <c r="O199" s="452"/>
      <c r="P199" s="452"/>
      <c r="Q199" s="452"/>
      <c r="R199" s="452"/>
      <c r="S199" s="453"/>
    </row>
    <row r="200" spans="2:19" ht="21" customHeight="1" x14ac:dyDescent="0.4">
      <c r="B200" s="410"/>
      <c r="C200" s="504"/>
      <c r="D200" s="452"/>
      <c r="E200" s="452"/>
      <c r="F200" s="452"/>
      <c r="G200" s="452"/>
      <c r="H200" s="452"/>
      <c r="I200" s="452"/>
      <c r="J200" s="452"/>
      <c r="K200" s="452"/>
      <c r="L200" s="452"/>
      <c r="M200" s="452"/>
      <c r="N200" s="452"/>
      <c r="O200" s="452"/>
      <c r="P200" s="452"/>
      <c r="Q200" s="452"/>
      <c r="R200" s="452"/>
      <c r="S200" s="453"/>
    </row>
    <row r="201" spans="2:19" ht="21" customHeight="1" thickBot="1" x14ac:dyDescent="0.45">
      <c r="B201" s="410"/>
      <c r="C201" s="505"/>
      <c r="D201" s="506"/>
      <c r="E201" s="506"/>
      <c r="F201" s="506"/>
      <c r="G201" s="506"/>
      <c r="H201" s="506"/>
      <c r="I201" s="506"/>
      <c r="J201" s="506"/>
      <c r="K201" s="506"/>
      <c r="L201" s="506"/>
      <c r="M201" s="506"/>
      <c r="N201" s="506"/>
      <c r="O201" s="506"/>
      <c r="P201" s="506"/>
      <c r="Q201" s="506"/>
      <c r="R201" s="506"/>
      <c r="S201" s="507"/>
    </row>
    <row r="202" spans="2:19" ht="21.6" customHeight="1" x14ac:dyDescent="0.4">
      <c r="B202" s="444"/>
      <c r="C202" s="504" t="s">
        <v>141</v>
      </c>
      <c r="D202" s="452"/>
      <c r="E202" s="333"/>
      <c r="F202" s="333"/>
      <c r="G202" s="333"/>
      <c r="H202" s="333"/>
      <c r="I202" s="333"/>
      <c r="J202" s="333"/>
      <c r="K202" s="333"/>
      <c r="L202" s="333"/>
      <c r="M202" s="333"/>
      <c r="N202" s="333"/>
      <c r="O202" s="333"/>
      <c r="P202" s="333"/>
      <c r="Q202" s="333"/>
      <c r="R202" s="333"/>
      <c r="S202" s="334"/>
    </row>
    <row r="203" spans="2:19" ht="21" customHeight="1" x14ac:dyDescent="0.4">
      <c r="B203" s="444"/>
      <c r="C203" s="504"/>
      <c r="D203" s="452"/>
      <c r="E203" s="452"/>
      <c r="F203" s="452"/>
      <c r="G203" s="452"/>
      <c r="H203" s="452"/>
      <c r="I203" s="452"/>
      <c r="J203" s="452"/>
      <c r="K203" s="452"/>
      <c r="L203" s="452"/>
      <c r="M203" s="452"/>
      <c r="N203" s="452"/>
      <c r="O203" s="452"/>
      <c r="P203" s="452"/>
      <c r="Q203" s="452"/>
      <c r="R203" s="452"/>
      <c r="S203" s="453"/>
    </row>
    <row r="204" spans="2:19" ht="21" customHeight="1" x14ac:dyDescent="0.4">
      <c r="B204" s="444"/>
      <c r="C204" s="504"/>
      <c r="D204" s="452"/>
      <c r="E204" s="452"/>
      <c r="F204" s="452"/>
      <c r="G204" s="452"/>
      <c r="H204" s="452"/>
      <c r="I204" s="452"/>
      <c r="J204" s="452"/>
      <c r="K204" s="452"/>
      <c r="L204" s="452"/>
      <c r="M204" s="452"/>
      <c r="N204" s="452"/>
      <c r="O204" s="452"/>
      <c r="P204" s="452"/>
      <c r="Q204" s="452"/>
      <c r="R204" s="452"/>
      <c r="S204" s="453"/>
    </row>
    <row r="205" spans="2:19" ht="21" customHeight="1" x14ac:dyDescent="0.4">
      <c r="B205" s="444"/>
      <c r="C205" s="504"/>
      <c r="D205" s="452"/>
      <c r="E205" s="452"/>
      <c r="F205" s="452"/>
      <c r="G205" s="452"/>
      <c r="H205" s="452"/>
      <c r="I205" s="452"/>
      <c r="J205" s="452"/>
      <c r="K205" s="452"/>
      <c r="L205" s="452"/>
      <c r="M205" s="452"/>
      <c r="N205" s="452"/>
      <c r="O205" s="452"/>
      <c r="P205" s="452"/>
      <c r="Q205" s="452"/>
      <c r="R205" s="452"/>
      <c r="S205" s="453"/>
    </row>
    <row r="206" spans="2:19" ht="21" customHeight="1" x14ac:dyDescent="0.4">
      <c r="B206" s="444"/>
      <c r="C206" s="504"/>
      <c r="D206" s="452"/>
      <c r="E206" s="452"/>
      <c r="F206" s="452"/>
      <c r="G206" s="452"/>
      <c r="H206" s="452"/>
      <c r="I206" s="452"/>
      <c r="J206" s="452"/>
      <c r="K206" s="452"/>
      <c r="L206" s="452"/>
      <c r="M206" s="452"/>
      <c r="N206" s="452"/>
      <c r="O206" s="452"/>
      <c r="P206" s="452"/>
      <c r="Q206" s="452"/>
      <c r="R206" s="452"/>
      <c r="S206" s="453"/>
    </row>
    <row r="207" spans="2:19" ht="21" customHeight="1" x14ac:dyDescent="0.4">
      <c r="B207" s="410"/>
      <c r="C207" s="504"/>
      <c r="D207" s="452"/>
      <c r="E207" s="452"/>
      <c r="F207" s="452"/>
      <c r="G207" s="452"/>
      <c r="H207" s="452"/>
      <c r="I207" s="452"/>
      <c r="J207" s="452"/>
      <c r="K207" s="452"/>
      <c r="L207" s="452"/>
      <c r="M207" s="452"/>
      <c r="N207" s="452"/>
      <c r="O207" s="452"/>
      <c r="P207" s="452"/>
      <c r="Q207" s="452"/>
      <c r="R207" s="452"/>
      <c r="S207" s="453"/>
    </row>
    <row r="208" spans="2:19" ht="21" customHeight="1" x14ac:dyDescent="0.4">
      <c r="B208" s="410"/>
      <c r="C208" s="504"/>
      <c r="D208" s="452"/>
      <c r="E208" s="452"/>
      <c r="F208" s="452"/>
      <c r="G208" s="452"/>
      <c r="H208" s="452"/>
      <c r="I208" s="452"/>
      <c r="J208" s="452"/>
      <c r="K208" s="452"/>
      <c r="L208" s="452"/>
      <c r="M208" s="452"/>
      <c r="N208" s="452"/>
      <c r="O208" s="452"/>
      <c r="P208" s="452"/>
      <c r="Q208" s="452"/>
      <c r="R208" s="452"/>
      <c r="S208" s="453"/>
    </row>
    <row r="209" spans="1:24" ht="21" customHeight="1" thickBot="1" x14ac:dyDescent="0.45">
      <c r="B209" s="424"/>
      <c r="C209" s="505"/>
      <c r="D209" s="506"/>
      <c r="E209" s="506"/>
      <c r="F209" s="506"/>
      <c r="G209" s="506"/>
      <c r="H209" s="506"/>
      <c r="I209" s="506"/>
      <c r="J209" s="506"/>
      <c r="K209" s="506"/>
      <c r="L209" s="506"/>
      <c r="M209" s="506"/>
      <c r="N209" s="506"/>
      <c r="O209" s="506"/>
      <c r="P209" s="506"/>
      <c r="Q209" s="506"/>
      <c r="R209" s="506"/>
      <c r="S209" s="507"/>
    </row>
    <row r="210" spans="1:24" ht="15" customHeight="1" x14ac:dyDescent="0.4">
      <c r="B210" s="330"/>
      <c r="C210" s="330"/>
      <c r="D210" s="330"/>
      <c r="E210" s="330"/>
      <c r="F210" s="330"/>
      <c r="G210" s="330"/>
      <c r="H210" s="330"/>
      <c r="I210" s="330"/>
      <c r="J210" s="330"/>
      <c r="K210" s="330"/>
      <c r="L210" s="330"/>
      <c r="M210" s="330"/>
      <c r="N210" s="330"/>
      <c r="O210" s="330"/>
      <c r="P210" s="330"/>
      <c r="Q210" s="330"/>
      <c r="R210" s="330"/>
      <c r="S210" s="330"/>
    </row>
    <row r="211" spans="1:24" ht="18" x14ac:dyDescent="0.4">
      <c r="B211" s="508" t="s">
        <v>142</v>
      </c>
      <c r="C211" s="508"/>
      <c r="D211" s="508"/>
      <c r="E211" s="508"/>
      <c r="F211" s="508"/>
      <c r="G211" s="508"/>
      <c r="H211" s="508"/>
      <c r="I211" s="508"/>
      <c r="J211" s="508"/>
      <c r="K211" s="508"/>
      <c r="L211" s="508"/>
      <c r="M211" s="508"/>
      <c r="N211" s="508"/>
      <c r="O211" s="508"/>
      <c r="P211" s="508"/>
      <c r="Q211" s="508"/>
      <c r="R211" s="508"/>
      <c r="S211" s="508"/>
    </row>
    <row r="212" spans="1:24" ht="18" x14ac:dyDescent="0.4">
      <c r="B212" s="509" t="s">
        <v>143</v>
      </c>
      <c r="C212" s="508"/>
      <c r="D212" s="508"/>
      <c r="E212" s="508"/>
      <c r="F212" s="508"/>
      <c r="G212" s="508"/>
      <c r="H212" s="508"/>
      <c r="I212" s="508"/>
      <c r="J212" s="508"/>
      <c r="K212" s="508"/>
      <c r="L212" s="508"/>
      <c r="M212" s="508"/>
      <c r="N212" s="508"/>
      <c r="O212" s="508"/>
      <c r="P212" s="508"/>
      <c r="Q212" s="508"/>
      <c r="R212" s="508"/>
      <c r="S212" s="508"/>
    </row>
    <row r="213" spans="1:24" ht="18" x14ac:dyDescent="0.4">
      <c r="B213" s="509" t="s">
        <v>144</v>
      </c>
      <c r="C213" s="508"/>
      <c r="D213" s="508"/>
      <c r="E213" s="508"/>
      <c r="F213" s="508"/>
      <c r="G213" s="508"/>
      <c r="H213" s="508"/>
      <c r="I213" s="508"/>
      <c r="J213" s="508"/>
      <c r="K213" s="508"/>
      <c r="L213" s="508"/>
      <c r="M213" s="508"/>
      <c r="N213" s="508"/>
      <c r="O213" s="508"/>
      <c r="P213" s="508"/>
      <c r="Q213" s="508"/>
      <c r="R213" s="508"/>
      <c r="S213" s="508"/>
    </row>
    <row r="214" spans="1:24" ht="18" customHeight="1" x14ac:dyDescent="0.4">
      <c r="A214" s="510"/>
      <c r="B214" s="511"/>
      <c r="C214" s="511"/>
      <c r="D214" s="511"/>
      <c r="E214" s="511"/>
      <c r="F214" s="511"/>
      <c r="G214" s="511"/>
      <c r="H214" s="511"/>
      <c r="I214" s="511"/>
      <c r="T214" s="510"/>
      <c r="U214" s="510"/>
    </row>
    <row r="215" spans="1:24" ht="24" customHeight="1" thickBot="1" x14ac:dyDescent="0.45">
      <c r="B215" s="284" t="s">
        <v>145</v>
      </c>
      <c r="C215" s="285"/>
      <c r="D215" s="285"/>
      <c r="E215" s="286"/>
      <c r="F215" s="286"/>
      <c r="G215" s="286"/>
      <c r="H215" s="286"/>
      <c r="I215" s="286"/>
      <c r="J215" s="286"/>
      <c r="K215" s="286"/>
      <c r="L215" s="286"/>
      <c r="M215" s="286"/>
      <c r="N215" s="286"/>
      <c r="O215" s="286"/>
      <c r="P215" s="286"/>
    </row>
    <row r="216" spans="1:24" s="512" customFormat="1" ht="18" customHeight="1" x14ac:dyDescent="0.4">
      <c r="B216" s="513" t="s">
        <v>146</v>
      </c>
      <c r="C216" s="514"/>
      <c r="D216" s="514"/>
      <c r="E216" s="514"/>
      <c r="F216" s="514"/>
      <c r="G216" s="514"/>
      <c r="H216" s="514"/>
      <c r="I216" s="514"/>
      <c r="J216" s="515"/>
      <c r="K216" s="516" t="s">
        <v>147</v>
      </c>
      <c r="L216" s="514"/>
      <c r="M216" s="514"/>
      <c r="N216" s="514"/>
      <c r="O216" s="514"/>
      <c r="P216" s="514"/>
      <c r="Q216" s="514"/>
      <c r="R216" s="514"/>
      <c r="S216" s="517"/>
      <c r="T216" s="518"/>
      <c r="U216" s="518"/>
    </row>
    <row r="217" spans="1:24" s="512" customFormat="1" ht="120" customHeight="1" x14ac:dyDescent="0.4">
      <c r="B217" s="519"/>
      <c r="C217" s="520"/>
      <c r="D217" s="520"/>
      <c r="E217" s="520"/>
      <c r="F217" s="520"/>
      <c r="G217" s="520"/>
      <c r="H217" s="520"/>
      <c r="I217" s="520"/>
      <c r="J217" s="521"/>
      <c r="K217" s="522"/>
      <c r="L217" s="523"/>
      <c r="M217" s="523"/>
      <c r="N217" s="523"/>
      <c r="O217" s="523"/>
      <c r="P217" s="523"/>
      <c r="Q217" s="523"/>
      <c r="R217" s="523"/>
      <c r="S217" s="524"/>
      <c r="T217" s="518"/>
      <c r="U217" s="518"/>
    </row>
    <row r="218" spans="1:24" s="512" customFormat="1" ht="17.45" customHeight="1" x14ac:dyDescent="0.4">
      <c r="B218" s="525" t="s">
        <v>148</v>
      </c>
      <c r="C218" s="526"/>
      <c r="D218" s="526"/>
      <c r="E218" s="526"/>
      <c r="F218" s="526"/>
      <c r="G218" s="526"/>
      <c r="H218" s="526"/>
      <c r="I218" s="526"/>
      <c r="J218" s="526"/>
      <c r="K218" s="526"/>
      <c r="L218" s="526"/>
      <c r="M218" s="526"/>
      <c r="N218" s="526"/>
      <c r="O218" s="526"/>
      <c r="P218" s="526"/>
      <c r="Q218" s="526"/>
      <c r="R218" s="526"/>
      <c r="S218" s="527"/>
      <c r="T218" s="518"/>
      <c r="U218" s="518"/>
      <c r="X218" s="288"/>
    </row>
    <row r="219" spans="1:24" s="512" customFormat="1" ht="187.5" customHeight="1" x14ac:dyDescent="0.4">
      <c r="B219" s="528"/>
      <c r="C219" s="529"/>
      <c r="D219" s="529"/>
      <c r="E219" s="529"/>
      <c r="F219" s="529"/>
      <c r="G219" s="529"/>
      <c r="H219" s="529"/>
      <c r="I219" s="529"/>
      <c r="J219" s="529"/>
      <c r="K219" s="529"/>
      <c r="L219" s="529"/>
      <c r="M219" s="529"/>
      <c r="N219" s="529"/>
      <c r="O219" s="529"/>
      <c r="P219" s="529"/>
      <c r="Q219" s="529"/>
      <c r="R219" s="529"/>
      <c r="S219" s="530"/>
      <c r="T219" s="518"/>
      <c r="U219" s="518"/>
    </row>
    <row r="220" spans="1:24" s="512" customFormat="1" ht="17.45" customHeight="1" x14ac:dyDescent="0.4">
      <c r="B220" s="531" t="s">
        <v>149</v>
      </c>
      <c r="C220" s="532"/>
      <c r="D220" s="532"/>
      <c r="E220" s="532"/>
      <c r="F220" s="532"/>
      <c r="G220" s="532"/>
      <c r="H220" s="532"/>
      <c r="I220" s="532"/>
      <c r="J220" s="532"/>
      <c r="K220" s="532"/>
      <c r="L220" s="532"/>
      <c r="M220" s="532"/>
      <c r="N220" s="532"/>
      <c r="O220" s="532"/>
      <c r="P220" s="532"/>
      <c r="Q220" s="532"/>
      <c r="R220" s="532"/>
      <c r="S220" s="533"/>
      <c r="T220" s="518"/>
      <c r="U220" s="518"/>
      <c r="X220" s="288"/>
    </row>
    <row r="221" spans="1:24" s="512" customFormat="1" ht="187.5" customHeight="1" thickBot="1" x14ac:dyDescent="0.45">
      <c r="B221" s="534"/>
      <c r="C221" s="535"/>
      <c r="D221" s="535"/>
      <c r="E221" s="535"/>
      <c r="F221" s="535"/>
      <c r="G221" s="535"/>
      <c r="H221" s="535"/>
      <c r="I221" s="535"/>
      <c r="J221" s="535"/>
      <c r="K221" s="535"/>
      <c r="L221" s="535"/>
      <c r="M221" s="535"/>
      <c r="N221" s="535"/>
      <c r="O221" s="535"/>
      <c r="P221" s="535"/>
      <c r="Q221" s="535"/>
      <c r="R221" s="535"/>
      <c r="S221" s="536"/>
      <c r="T221" s="518"/>
      <c r="U221" s="518"/>
    </row>
    <row r="222" spans="1:24" s="512" customFormat="1" ht="19.7" customHeight="1" x14ac:dyDescent="0.4">
      <c r="B222" s="518"/>
      <c r="C222" s="518"/>
      <c r="D222" s="518"/>
      <c r="E222" s="518"/>
      <c r="F222" s="518"/>
      <c r="G222" s="518"/>
      <c r="H222" s="518"/>
      <c r="I222" s="518"/>
      <c r="J222" s="518"/>
      <c r="K222" s="518"/>
      <c r="L222" s="518"/>
      <c r="M222" s="518"/>
      <c r="N222" s="518"/>
      <c r="O222" s="518"/>
      <c r="P222" s="518"/>
      <c r="Q222" s="518"/>
      <c r="R222" s="518"/>
      <c r="S222" s="518"/>
      <c r="T222" s="518"/>
      <c r="U222" s="518"/>
    </row>
    <row r="224" spans="1:24" ht="29.45" customHeight="1" x14ac:dyDescent="0.4"/>
  </sheetData>
  <mergeCells count="159">
    <mergeCell ref="B217:J217"/>
    <mergeCell ref="K217:S217"/>
    <mergeCell ref="B218:S218"/>
    <mergeCell ref="B219:S219"/>
    <mergeCell ref="B220:S220"/>
    <mergeCell ref="B221:S221"/>
    <mergeCell ref="C194:S194"/>
    <mergeCell ref="C195:S201"/>
    <mergeCell ref="C202:S202"/>
    <mergeCell ref="C203:S209"/>
    <mergeCell ref="B216:J216"/>
    <mergeCell ref="K216:S216"/>
    <mergeCell ref="B176:S176"/>
    <mergeCell ref="C177:S177"/>
    <mergeCell ref="C178:S184"/>
    <mergeCell ref="B185:S185"/>
    <mergeCell ref="C186:S186"/>
    <mergeCell ref="C187:S193"/>
    <mergeCell ref="B173:S173"/>
    <mergeCell ref="B174:G174"/>
    <mergeCell ref="H174:M174"/>
    <mergeCell ref="N174:S174"/>
    <mergeCell ref="B175:G175"/>
    <mergeCell ref="H175:M175"/>
    <mergeCell ref="N175:S175"/>
    <mergeCell ref="R171:S171"/>
    <mergeCell ref="C172:D172"/>
    <mergeCell ref="F172:G172"/>
    <mergeCell ref="H172:I172"/>
    <mergeCell ref="J172:K172"/>
    <mergeCell ref="L172:M172"/>
    <mergeCell ref="N172:O172"/>
    <mergeCell ref="P172:Q172"/>
    <mergeCell ref="R172:S172"/>
    <mergeCell ref="C168:S169"/>
    <mergeCell ref="C170:D171"/>
    <mergeCell ref="E170:E171"/>
    <mergeCell ref="F170:G171"/>
    <mergeCell ref="H170:I171"/>
    <mergeCell ref="J170:K171"/>
    <mergeCell ref="L170:S170"/>
    <mergeCell ref="L171:M171"/>
    <mergeCell ref="N171:O171"/>
    <mergeCell ref="P171:Q171"/>
    <mergeCell ref="D147:S154"/>
    <mergeCell ref="B155:S155"/>
    <mergeCell ref="B156:S160"/>
    <mergeCell ref="B161:S161"/>
    <mergeCell ref="B162:S166"/>
    <mergeCell ref="B167:S167"/>
    <mergeCell ref="C129:S129"/>
    <mergeCell ref="D130:S130"/>
    <mergeCell ref="D131:S137"/>
    <mergeCell ref="D138:S138"/>
    <mergeCell ref="D139:S145"/>
    <mergeCell ref="C146:S146"/>
    <mergeCell ref="D111:S115"/>
    <mergeCell ref="D116:S116"/>
    <mergeCell ref="D117:S121"/>
    <mergeCell ref="D122:S122"/>
    <mergeCell ref="D123:S127"/>
    <mergeCell ref="B128:S128"/>
    <mergeCell ref="C96:S101"/>
    <mergeCell ref="B102:S102"/>
    <mergeCell ref="D103:S103"/>
    <mergeCell ref="D104:S104"/>
    <mergeCell ref="D105:S109"/>
    <mergeCell ref="D110:S110"/>
    <mergeCell ref="C79:S79"/>
    <mergeCell ref="C80:S86"/>
    <mergeCell ref="B87:S87"/>
    <mergeCell ref="C88:S88"/>
    <mergeCell ref="C89:S94"/>
    <mergeCell ref="C95:S95"/>
    <mergeCell ref="B50:S57"/>
    <mergeCell ref="B58:S58"/>
    <mergeCell ref="B59:S69"/>
    <mergeCell ref="B70:S70"/>
    <mergeCell ref="C71:S71"/>
    <mergeCell ref="C72:S78"/>
    <mergeCell ref="B31:S34"/>
    <mergeCell ref="B35:S35"/>
    <mergeCell ref="B36:S39"/>
    <mergeCell ref="B40:S40"/>
    <mergeCell ref="B41:S48"/>
    <mergeCell ref="B49:S49"/>
    <mergeCell ref="P22:Q22"/>
    <mergeCell ref="R22:S22"/>
    <mergeCell ref="B24:S24"/>
    <mergeCell ref="B25:S25"/>
    <mergeCell ref="B26:S29"/>
    <mergeCell ref="B30:S30"/>
    <mergeCell ref="B22:E22"/>
    <mergeCell ref="F22:G22"/>
    <mergeCell ref="H22:I22"/>
    <mergeCell ref="J22:K22"/>
    <mergeCell ref="L22:M22"/>
    <mergeCell ref="N22:O22"/>
    <mergeCell ref="P20:Q20"/>
    <mergeCell ref="R20:S20"/>
    <mergeCell ref="B21:E21"/>
    <mergeCell ref="F21:G21"/>
    <mergeCell ref="H21:I21"/>
    <mergeCell ref="J21:K21"/>
    <mergeCell ref="L21:M21"/>
    <mergeCell ref="N21:O21"/>
    <mergeCell ref="P21:Q21"/>
    <mergeCell ref="R21:S21"/>
    <mergeCell ref="B20:E20"/>
    <mergeCell ref="F20:G20"/>
    <mergeCell ref="H20:I20"/>
    <mergeCell ref="J20:K20"/>
    <mergeCell ref="L20:M20"/>
    <mergeCell ref="N20:O20"/>
    <mergeCell ref="P18:Q18"/>
    <mergeCell ref="R18:S18"/>
    <mergeCell ref="B19:E19"/>
    <mergeCell ref="F19:G19"/>
    <mergeCell ref="H19:I19"/>
    <mergeCell ref="J19:K19"/>
    <mergeCell ref="L19:M19"/>
    <mergeCell ref="N19:O19"/>
    <mergeCell ref="P19:Q19"/>
    <mergeCell ref="R19:S19"/>
    <mergeCell ref="B18:E18"/>
    <mergeCell ref="F18:G18"/>
    <mergeCell ref="H18:I18"/>
    <mergeCell ref="J18:K18"/>
    <mergeCell ref="L18:M18"/>
    <mergeCell ref="N18:O18"/>
    <mergeCell ref="B11:E11"/>
    <mergeCell ref="F11:S11"/>
    <mergeCell ref="B12:E12"/>
    <mergeCell ref="F12:S12"/>
    <mergeCell ref="B14:S15"/>
    <mergeCell ref="Q17:S17"/>
    <mergeCell ref="B9:E9"/>
    <mergeCell ref="F9:K9"/>
    <mergeCell ref="L9:N9"/>
    <mergeCell ref="O9:S9"/>
    <mergeCell ref="B10:E10"/>
    <mergeCell ref="F10:K10"/>
    <mergeCell ref="L10:N10"/>
    <mergeCell ref="O10:S10"/>
    <mergeCell ref="B6:E6"/>
    <mergeCell ref="F6:S6"/>
    <mergeCell ref="B7:E7"/>
    <mergeCell ref="F7:S7"/>
    <mergeCell ref="B8:E8"/>
    <mergeCell ref="F8:K8"/>
    <mergeCell ref="L8:N8"/>
    <mergeCell ref="O8:S8"/>
    <mergeCell ref="Q2:S2"/>
    <mergeCell ref="B3:E3"/>
    <mergeCell ref="F3:S3"/>
    <mergeCell ref="B4:E4"/>
    <mergeCell ref="F4:S4"/>
    <mergeCell ref="B5:E5"/>
    <mergeCell ref="F5:S5"/>
  </mergeCells>
  <phoneticPr fontId="4"/>
  <dataValidations count="6">
    <dataValidation type="list" allowBlank="1" showInputMessage="1" showErrorMessage="1" sqref="L172:S172">
      <formula1>"有,無"</formula1>
    </dataValidation>
    <dataValidation type="list" allowBlank="1" showInputMessage="1" showErrorMessage="1" sqref="F172:G172">
      <formula1>"〇"</formula1>
    </dataValidation>
    <dataValidation type="list" allowBlank="1" showInputMessage="1" showErrorMessage="1" sqref="WVP983209:WWA983209 WLT983209:WME983209 WBX983209:WCI983209 VSB983209:VSM983209 VIF983209:VIQ983209 UYJ983209:UYU983209 UON983209:UOY983209 UER983209:UFC983209 TUV983209:TVG983209 TKZ983209:TLK983209 TBD983209:TBO983209 SRH983209:SRS983209 SHL983209:SHW983209 RXP983209:RYA983209 RNT983209:ROE983209 RDX983209:REI983209 QUB983209:QUM983209 QKF983209:QKQ983209 QAJ983209:QAU983209 PQN983209:PQY983209 PGR983209:PHC983209 OWV983209:OXG983209 OMZ983209:ONK983209 ODD983209:ODO983209 NTH983209:NTS983209 NJL983209:NJW983209 MZP983209:NAA983209 MPT983209:MQE983209 MFX983209:MGI983209 LWB983209:LWM983209 LMF983209:LMQ983209 LCJ983209:LCU983209 KSN983209:KSY983209 KIR983209:KJC983209 JYV983209:JZG983209 JOZ983209:JPK983209 JFD983209:JFO983209 IVH983209:IVS983209 ILL983209:ILW983209 IBP983209:ICA983209 HRT983209:HSE983209 HHX983209:HII983209 GYB983209:GYM983209 GOF983209:GOQ983209 GEJ983209:GEU983209 FUN983209:FUY983209 FKR983209:FLC983209 FAV983209:FBG983209 EQZ983209:ERK983209 EHD983209:EHO983209 DXH983209:DXS983209 DNL983209:DNW983209 DDP983209:DEA983209 CTT983209:CUE983209 CJX983209:CKI983209 CAB983209:CAM983209 BQF983209:BQQ983209 BGJ983209:BGU983209 AWN983209:AWY983209 AMR983209:ANC983209 ACV983209:ADG983209 SZ983209:TK983209 JD983209:JO983209 H983209:S983209 WVP917673:WWA917673 WLT917673:WME917673 WBX917673:WCI917673 VSB917673:VSM917673 VIF917673:VIQ917673 UYJ917673:UYU917673 UON917673:UOY917673 UER917673:UFC917673 TUV917673:TVG917673 TKZ917673:TLK917673 TBD917673:TBO917673 SRH917673:SRS917673 SHL917673:SHW917673 RXP917673:RYA917673 RNT917673:ROE917673 RDX917673:REI917673 QUB917673:QUM917673 QKF917673:QKQ917673 QAJ917673:QAU917673 PQN917673:PQY917673 PGR917673:PHC917673 OWV917673:OXG917673 OMZ917673:ONK917673 ODD917673:ODO917673 NTH917673:NTS917673 NJL917673:NJW917673 MZP917673:NAA917673 MPT917673:MQE917673 MFX917673:MGI917673 LWB917673:LWM917673 LMF917673:LMQ917673 LCJ917673:LCU917673 KSN917673:KSY917673 KIR917673:KJC917673 JYV917673:JZG917673 JOZ917673:JPK917673 JFD917673:JFO917673 IVH917673:IVS917673 ILL917673:ILW917673 IBP917673:ICA917673 HRT917673:HSE917673 HHX917673:HII917673 GYB917673:GYM917673 GOF917673:GOQ917673 GEJ917673:GEU917673 FUN917673:FUY917673 FKR917673:FLC917673 FAV917673:FBG917673 EQZ917673:ERK917673 EHD917673:EHO917673 DXH917673:DXS917673 DNL917673:DNW917673 DDP917673:DEA917673 CTT917673:CUE917673 CJX917673:CKI917673 CAB917673:CAM917673 BQF917673:BQQ917673 BGJ917673:BGU917673 AWN917673:AWY917673 AMR917673:ANC917673 ACV917673:ADG917673 SZ917673:TK917673 JD917673:JO917673 H917673:S917673 WVP852137:WWA852137 WLT852137:WME852137 WBX852137:WCI852137 VSB852137:VSM852137 VIF852137:VIQ852137 UYJ852137:UYU852137 UON852137:UOY852137 UER852137:UFC852137 TUV852137:TVG852137 TKZ852137:TLK852137 TBD852137:TBO852137 SRH852137:SRS852137 SHL852137:SHW852137 RXP852137:RYA852137 RNT852137:ROE852137 RDX852137:REI852137 QUB852137:QUM852137 QKF852137:QKQ852137 QAJ852137:QAU852137 PQN852137:PQY852137 PGR852137:PHC852137 OWV852137:OXG852137 OMZ852137:ONK852137 ODD852137:ODO852137 NTH852137:NTS852137 NJL852137:NJW852137 MZP852137:NAA852137 MPT852137:MQE852137 MFX852137:MGI852137 LWB852137:LWM852137 LMF852137:LMQ852137 LCJ852137:LCU852137 KSN852137:KSY852137 KIR852137:KJC852137 JYV852137:JZG852137 JOZ852137:JPK852137 JFD852137:JFO852137 IVH852137:IVS852137 ILL852137:ILW852137 IBP852137:ICA852137 HRT852137:HSE852137 HHX852137:HII852137 GYB852137:GYM852137 GOF852137:GOQ852137 GEJ852137:GEU852137 FUN852137:FUY852137 FKR852137:FLC852137 FAV852137:FBG852137 EQZ852137:ERK852137 EHD852137:EHO852137 DXH852137:DXS852137 DNL852137:DNW852137 DDP852137:DEA852137 CTT852137:CUE852137 CJX852137:CKI852137 CAB852137:CAM852137 BQF852137:BQQ852137 BGJ852137:BGU852137 AWN852137:AWY852137 AMR852137:ANC852137 ACV852137:ADG852137 SZ852137:TK852137 JD852137:JO852137 H852137:S852137 WVP786601:WWA786601 WLT786601:WME786601 WBX786601:WCI786601 VSB786601:VSM786601 VIF786601:VIQ786601 UYJ786601:UYU786601 UON786601:UOY786601 UER786601:UFC786601 TUV786601:TVG786601 TKZ786601:TLK786601 TBD786601:TBO786601 SRH786601:SRS786601 SHL786601:SHW786601 RXP786601:RYA786601 RNT786601:ROE786601 RDX786601:REI786601 QUB786601:QUM786601 QKF786601:QKQ786601 QAJ786601:QAU786601 PQN786601:PQY786601 PGR786601:PHC786601 OWV786601:OXG786601 OMZ786601:ONK786601 ODD786601:ODO786601 NTH786601:NTS786601 NJL786601:NJW786601 MZP786601:NAA786601 MPT786601:MQE786601 MFX786601:MGI786601 LWB786601:LWM786601 LMF786601:LMQ786601 LCJ786601:LCU786601 KSN786601:KSY786601 KIR786601:KJC786601 JYV786601:JZG786601 JOZ786601:JPK786601 JFD786601:JFO786601 IVH786601:IVS786601 ILL786601:ILW786601 IBP786601:ICA786601 HRT786601:HSE786601 HHX786601:HII786601 GYB786601:GYM786601 GOF786601:GOQ786601 GEJ786601:GEU786601 FUN786601:FUY786601 FKR786601:FLC786601 FAV786601:FBG786601 EQZ786601:ERK786601 EHD786601:EHO786601 DXH786601:DXS786601 DNL786601:DNW786601 DDP786601:DEA786601 CTT786601:CUE786601 CJX786601:CKI786601 CAB786601:CAM786601 BQF786601:BQQ786601 BGJ786601:BGU786601 AWN786601:AWY786601 AMR786601:ANC786601 ACV786601:ADG786601 SZ786601:TK786601 JD786601:JO786601 H786601:S786601 WVP721065:WWA721065 WLT721065:WME721065 WBX721065:WCI721065 VSB721065:VSM721065 VIF721065:VIQ721065 UYJ721065:UYU721065 UON721065:UOY721065 UER721065:UFC721065 TUV721065:TVG721065 TKZ721065:TLK721065 TBD721065:TBO721065 SRH721065:SRS721065 SHL721065:SHW721065 RXP721065:RYA721065 RNT721065:ROE721065 RDX721065:REI721065 QUB721065:QUM721065 QKF721065:QKQ721065 QAJ721065:QAU721065 PQN721065:PQY721065 PGR721065:PHC721065 OWV721065:OXG721065 OMZ721065:ONK721065 ODD721065:ODO721065 NTH721065:NTS721065 NJL721065:NJW721065 MZP721065:NAA721065 MPT721065:MQE721065 MFX721065:MGI721065 LWB721065:LWM721065 LMF721065:LMQ721065 LCJ721065:LCU721065 KSN721065:KSY721065 KIR721065:KJC721065 JYV721065:JZG721065 JOZ721065:JPK721065 JFD721065:JFO721065 IVH721065:IVS721065 ILL721065:ILW721065 IBP721065:ICA721065 HRT721065:HSE721065 HHX721065:HII721065 GYB721065:GYM721065 GOF721065:GOQ721065 GEJ721065:GEU721065 FUN721065:FUY721065 FKR721065:FLC721065 FAV721065:FBG721065 EQZ721065:ERK721065 EHD721065:EHO721065 DXH721065:DXS721065 DNL721065:DNW721065 DDP721065:DEA721065 CTT721065:CUE721065 CJX721065:CKI721065 CAB721065:CAM721065 BQF721065:BQQ721065 BGJ721065:BGU721065 AWN721065:AWY721065 AMR721065:ANC721065 ACV721065:ADG721065 SZ721065:TK721065 JD721065:JO721065 H721065:S721065 WVP655529:WWA655529 WLT655529:WME655529 WBX655529:WCI655529 VSB655529:VSM655529 VIF655529:VIQ655529 UYJ655529:UYU655529 UON655529:UOY655529 UER655529:UFC655529 TUV655529:TVG655529 TKZ655529:TLK655529 TBD655529:TBO655529 SRH655529:SRS655529 SHL655529:SHW655529 RXP655529:RYA655529 RNT655529:ROE655529 RDX655529:REI655529 QUB655529:QUM655529 QKF655529:QKQ655529 QAJ655529:QAU655529 PQN655529:PQY655529 PGR655529:PHC655529 OWV655529:OXG655529 OMZ655529:ONK655529 ODD655529:ODO655529 NTH655529:NTS655529 NJL655529:NJW655529 MZP655529:NAA655529 MPT655529:MQE655529 MFX655529:MGI655529 LWB655529:LWM655529 LMF655529:LMQ655529 LCJ655529:LCU655529 KSN655529:KSY655529 KIR655529:KJC655529 JYV655529:JZG655529 JOZ655529:JPK655529 JFD655529:JFO655529 IVH655529:IVS655529 ILL655529:ILW655529 IBP655529:ICA655529 HRT655529:HSE655529 HHX655529:HII655529 GYB655529:GYM655529 GOF655529:GOQ655529 GEJ655529:GEU655529 FUN655529:FUY655529 FKR655529:FLC655529 FAV655529:FBG655529 EQZ655529:ERK655529 EHD655529:EHO655529 DXH655529:DXS655529 DNL655529:DNW655529 DDP655529:DEA655529 CTT655529:CUE655529 CJX655529:CKI655529 CAB655529:CAM655529 BQF655529:BQQ655529 BGJ655529:BGU655529 AWN655529:AWY655529 AMR655529:ANC655529 ACV655529:ADG655529 SZ655529:TK655529 JD655529:JO655529 H655529:S655529 WVP589993:WWA589993 WLT589993:WME589993 WBX589993:WCI589993 VSB589993:VSM589993 VIF589993:VIQ589993 UYJ589993:UYU589993 UON589993:UOY589993 UER589993:UFC589993 TUV589993:TVG589993 TKZ589993:TLK589993 TBD589993:TBO589993 SRH589993:SRS589993 SHL589993:SHW589993 RXP589993:RYA589993 RNT589993:ROE589993 RDX589993:REI589993 QUB589993:QUM589993 QKF589993:QKQ589993 QAJ589993:QAU589993 PQN589993:PQY589993 PGR589993:PHC589993 OWV589993:OXG589993 OMZ589993:ONK589993 ODD589993:ODO589993 NTH589993:NTS589993 NJL589993:NJW589993 MZP589993:NAA589993 MPT589993:MQE589993 MFX589993:MGI589993 LWB589993:LWM589993 LMF589993:LMQ589993 LCJ589993:LCU589993 KSN589993:KSY589993 KIR589993:KJC589993 JYV589993:JZG589993 JOZ589993:JPK589993 JFD589993:JFO589993 IVH589993:IVS589993 ILL589993:ILW589993 IBP589993:ICA589993 HRT589993:HSE589993 HHX589993:HII589993 GYB589993:GYM589993 GOF589993:GOQ589993 GEJ589993:GEU589993 FUN589993:FUY589993 FKR589993:FLC589993 FAV589993:FBG589993 EQZ589993:ERK589993 EHD589993:EHO589993 DXH589993:DXS589993 DNL589993:DNW589993 DDP589993:DEA589993 CTT589993:CUE589993 CJX589993:CKI589993 CAB589993:CAM589993 BQF589993:BQQ589993 BGJ589993:BGU589993 AWN589993:AWY589993 AMR589993:ANC589993 ACV589993:ADG589993 SZ589993:TK589993 JD589993:JO589993 H589993:S589993 WVP524457:WWA524457 WLT524457:WME524457 WBX524457:WCI524457 VSB524457:VSM524457 VIF524457:VIQ524457 UYJ524457:UYU524457 UON524457:UOY524457 UER524457:UFC524457 TUV524457:TVG524457 TKZ524457:TLK524457 TBD524457:TBO524457 SRH524457:SRS524457 SHL524457:SHW524457 RXP524457:RYA524457 RNT524457:ROE524457 RDX524457:REI524457 QUB524457:QUM524457 QKF524457:QKQ524457 QAJ524457:QAU524457 PQN524457:PQY524457 PGR524457:PHC524457 OWV524457:OXG524457 OMZ524457:ONK524457 ODD524457:ODO524457 NTH524457:NTS524457 NJL524457:NJW524457 MZP524457:NAA524457 MPT524457:MQE524457 MFX524457:MGI524457 LWB524457:LWM524457 LMF524457:LMQ524457 LCJ524457:LCU524457 KSN524457:KSY524457 KIR524457:KJC524457 JYV524457:JZG524457 JOZ524457:JPK524457 JFD524457:JFO524457 IVH524457:IVS524457 ILL524457:ILW524457 IBP524457:ICA524457 HRT524457:HSE524457 HHX524457:HII524457 GYB524457:GYM524457 GOF524457:GOQ524457 GEJ524457:GEU524457 FUN524457:FUY524457 FKR524457:FLC524457 FAV524457:FBG524457 EQZ524457:ERK524457 EHD524457:EHO524457 DXH524457:DXS524457 DNL524457:DNW524457 DDP524457:DEA524457 CTT524457:CUE524457 CJX524457:CKI524457 CAB524457:CAM524457 BQF524457:BQQ524457 BGJ524457:BGU524457 AWN524457:AWY524457 AMR524457:ANC524457 ACV524457:ADG524457 SZ524457:TK524457 JD524457:JO524457 H524457:S524457 WVP458921:WWA458921 WLT458921:WME458921 WBX458921:WCI458921 VSB458921:VSM458921 VIF458921:VIQ458921 UYJ458921:UYU458921 UON458921:UOY458921 UER458921:UFC458921 TUV458921:TVG458921 TKZ458921:TLK458921 TBD458921:TBO458921 SRH458921:SRS458921 SHL458921:SHW458921 RXP458921:RYA458921 RNT458921:ROE458921 RDX458921:REI458921 QUB458921:QUM458921 QKF458921:QKQ458921 QAJ458921:QAU458921 PQN458921:PQY458921 PGR458921:PHC458921 OWV458921:OXG458921 OMZ458921:ONK458921 ODD458921:ODO458921 NTH458921:NTS458921 NJL458921:NJW458921 MZP458921:NAA458921 MPT458921:MQE458921 MFX458921:MGI458921 LWB458921:LWM458921 LMF458921:LMQ458921 LCJ458921:LCU458921 KSN458921:KSY458921 KIR458921:KJC458921 JYV458921:JZG458921 JOZ458921:JPK458921 JFD458921:JFO458921 IVH458921:IVS458921 ILL458921:ILW458921 IBP458921:ICA458921 HRT458921:HSE458921 HHX458921:HII458921 GYB458921:GYM458921 GOF458921:GOQ458921 GEJ458921:GEU458921 FUN458921:FUY458921 FKR458921:FLC458921 FAV458921:FBG458921 EQZ458921:ERK458921 EHD458921:EHO458921 DXH458921:DXS458921 DNL458921:DNW458921 DDP458921:DEA458921 CTT458921:CUE458921 CJX458921:CKI458921 CAB458921:CAM458921 BQF458921:BQQ458921 BGJ458921:BGU458921 AWN458921:AWY458921 AMR458921:ANC458921 ACV458921:ADG458921 SZ458921:TK458921 JD458921:JO458921 H458921:S458921 WVP393385:WWA393385 WLT393385:WME393385 WBX393385:WCI393385 VSB393385:VSM393385 VIF393385:VIQ393385 UYJ393385:UYU393385 UON393385:UOY393385 UER393385:UFC393385 TUV393385:TVG393385 TKZ393385:TLK393385 TBD393385:TBO393385 SRH393385:SRS393385 SHL393385:SHW393385 RXP393385:RYA393385 RNT393385:ROE393385 RDX393385:REI393385 QUB393385:QUM393385 QKF393385:QKQ393385 QAJ393385:QAU393385 PQN393385:PQY393385 PGR393385:PHC393385 OWV393385:OXG393385 OMZ393385:ONK393385 ODD393385:ODO393385 NTH393385:NTS393385 NJL393385:NJW393385 MZP393385:NAA393385 MPT393385:MQE393385 MFX393385:MGI393385 LWB393385:LWM393385 LMF393385:LMQ393385 LCJ393385:LCU393385 KSN393385:KSY393385 KIR393385:KJC393385 JYV393385:JZG393385 JOZ393385:JPK393385 JFD393385:JFO393385 IVH393385:IVS393385 ILL393385:ILW393385 IBP393385:ICA393385 HRT393385:HSE393385 HHX393385:HII393385 GYB393385:GYM393385 GOF393385:GOQ393385 GEJ393385:GEU393385 FUN393385:FUY393385 FKR393385:FLC393385 FAV393385:FBG393385 EQZ393385:ERK393385 EHD393385:EHO393385 DXH393385:DXS393385 DNL393385:DNW393385 DDP393385:DEA393385 CTT393385:CUE393385 CJX393385:CKI393385 CAB393385:CAM393385 BQF393385:BQQ393385 BGJ393385:BGU393385 AWN393385:AWY393385 AMR393385:ANC393385 ACV393385:ADG393385 SZ393385:TK393385 JD393385:JO393385 H393385:S393385 WVP327849:WWA327849 WLT327849:WME327849 WBX327849:WCI327849 VSB327849:VSM327849 VIF327849:VIQ327849 UYJ327849:UYU327849 UON327849:UOY327849 UER327849:UFC327849 TUV327849:TVG327849 TKZ327849:TLK327849 TBD327849:TBO327849 SRH327849:SRS327849 SHL327849:SHW327849 RXP327849:RYA327849 RNT327849:ROE327849 RDX327849:REI327849 QUB327849:QUM327849 QKF327849:QKQ327849 QAJ327849:QAU327849 PQN327849:PQY327849 PGR327849:PHC327849 OWV327849:OXG327849 OMZ327849:ONK327849 ODD327849:ODO327849 NTH327849:NTS327849 NJL327849:NJW327849 MZP327849:NAA327849 MPT327849:MQE327849 MFX327849:MGI327849 LWB327849:LWM327849 LMF327849:LMQ327849 LCJ327849:LCU327849 KSN327849:KSY327849 KIR327849:KJC327849 JYV327849:JZG327849 JOZ327849:JPK327849 JFD327849:JFO327849 IVH327849:IVS327849 ILL327849:ILW327849 IBP327849:ICA327849 HRT327849:HSE327849 HHX327849:HII327849 GYB327849:GYM327849 GOF327849:GOQ327849 GEJ327849:GEU327849 FUN327849:FUY327849 FKR327849:FLC327849 FAV327849:FBG327849 EQZ327849:ERK327849 EHD327849:EHO327849 DXH327849:DXS327849 DNL327849:DNW327849 DDP327849:DEA327849 CTT327849:CUE327849 CJX327849:CKI327849 CAB327849:CAM327849 BQF327849:BQQ327849 BGJ327849:BGU327849 AWN327849:AWY327849 AMR327849:ANC327849 ACV327849:ADG327849 SZ327849:TK327849 JD327849:JO327849 H327849:S327849 WVP262313:WWA262313 WLT262313:WME262313 WBX262313:WCI262313 VSB262313:VSM262313 VIF262313:VIQ262313 UYJ262313:UYU262313 UON262313:UOY262313 UER262313:UFC262313 TUV262313:TVG262313 TKZ262313:TLK262313 TBD262313:TBO262313 SRH262313:SRS262313 SHL262313:SHW262313 RXP262313:RYA262313 RNT262313:ROE262313 RDX262313:REI262313 QUB262313:QUM262313 QKF262313:QKQ262313 QAJ262313:QAU262313 PQN262313:PQY262313 PGR262313:PHC262313 OWV262313:OXG262313 OMZ262313:ONK262313 ODD262313:ODO262313 NTH262313:NTS262313 NJL262313:NJW262313 MZP262313:NAA262313 MPT262313:MQE262313 MFX262313:MGI262313 LWB262313:LWM262313 LMF262313:LMQ262313 LCJ262313:LCU262313 KSN262313:KSY262313 KIR262313:KJC262313 JYV262313:JZG262313 JOZ262313:JPK262313 JFD262313:JFO262313 IVH262313:IVS262313 ILL262313:ILW262313 IBP262313:ICA262313 HRT262313:HSE262313 HHX262313:HII262313 GYB262313:GYM262313 GOF262313:GOQ262313 GEJ262313:GEU262313 FUN262313:FUY262313 FKR262313:FLC262313 FAV262313:FBG262313 EQZ262313:ERK262313 EHD262313:EHO262313 DXH262313:DXS262313 DNL262313:DNW262313 DDP262313:DEA262313 CTT262313:CUE262313 CJX262313:CKI262313 CAB262313:CAM262313 BQF262313:BQQ262313 BGJ262313:BGU262313 AWN262313:AWY262313 AMR262313:ANC262313 ACV262313:ADG262313 SZ262313:TK262313 JD262313:JO262313 H262313:S262313 WVP196777:WWA196777 WLT196777:WME196777 WBX196777:WCI196777 VSB196777:VSM196777 VIF196777:VIQ196777 UYJ196777:UYU196777 UON196777:UOY196777 UER196777:UFC196777 TUV196777:TVG196777 TKZ196777:TLK196777 TBD196777:TBO196777 SRH196777:SRS196777 SHL196777:SHW196777 RXP196777:RYA196777 RNT196777:ROE196777 RDX196777:REI196777 QUB196777:QUM196777 QKF196777:QKQ196777 QAJ196777:QAU196777 PQN196777:PQY196777 PGR196777:PHC196777 OWV196777:OXG196777 OMZ196777:ONK196777 ODD196777:ODO196777 NTH196777:NTS196777 NJL196777:NJW196777 MZP196777:NAA196777 MPT196777:MQE196777 MFX196777:MGI196777 LWB196777:LWM196777 LMF196777:LMQ196777 LCJ196777:LCU196777 KSN196777:KSY196777 KIR196777:KJC196777 JYV196777:JZG196777 JOZ196777:JPK196777 JFD196777:JFO196777 IVH196777:IVS196777 ILL196777:ILW196777 IBP196777:ICA196777 HRT196777:HSE196777 HHX196777:HII196777 GYB196777:GYM196777 GOF196777:GOQ196777 GEJ196777:GEU196777 FUN196777:FUY196777 FKR196777:FLC196777 FAV196777:FBG196777 EQZ196777:ERK196777 EHD196777:EHO196777 DXH196777:DXS196777 DNL196777:DNW196777 DDP196777:DEA196777 CTT196777:CUE196777 CJX196777:CKI196777 CAB196777:CAM196777 BQF196777:BQQ196777 BGJ196777:BGU196777 AWN196777:AWY196777 AMR196777:ANC196777 ACV196777:ADG196777 SZ196777:TK196777 JD196777:JO196777 H196777:S196777 WVP131241:WWA131241 WLT131241:WME131241 WBX131241:WCI131241 VSB131241:VSM131241 VIF131241:VIQ131241 UYJ131241:UYU131241 UON131241:UOY131241 UER131241:UFC131241 TUV131241:TVG131241 TKZ131241:TLK131241 TBD131241:TBO131241 SRH131241:SRS131241 SHL131241:SHW131241 RXP131241:RYA131241 RNT131241:ROE131241 RDX131241:REI131241 QUB131241:QUM131241 QKF131241:QKQ131241 QAJ131241:QAU131241 PQN131241:PQY131241 PGR131241:PHC131241 OWV131241:OXG131241 OMZ131241:ONK131241 ODD131241:ODO131241 NTH131241:NTS131241 NJL131241:NJW131241 MZP131241:NAA131241 MPT131241:MQE131241 MFX131241:MGI131241 LWB131241:LWM131241 LMF131241:LMQ131241 LCJ131241:LCU131241 KSN131241:KSY131241 KIR131241:KJC131241 JYV131241:JZG131241 JOZ131241:JPK131241 JFD131241:JFO131241 IVH131241:IVS131241 ILL131241:ILW131241 IBP131241:ICA131241 HRT131241:HSE131241 HHX131241:HII131241 GYB131241:GYM131241 GOF131241:GOQ131241 GEJ131241:GEU131241 FUN131241:FUY131241 FKR131241:FLC131241 FAV131241:FBG131241 EQZ131241:ERK131241 EHD131241:EHO131241 DXH131241:DXS131241 DNL131241:DNW131241 DDP131241:DEA131241 CTT131241:CUE131241 CJX131241:CKI131241 CAB131241:CAM131241 BQF131241:BQQ131241 BGJ131241:BGU131241 AWN131241:AWY131241 AMR131241:ANC131241 ACV131241:ADG131241 SZ131241:TK131241 JD131241:JO131241 H131241:S131241 WVP65705:WWA65705 WLT65705:WME65705 WBX65705:WCI65705 VSB65705:VSM65705 VIF65705:VIQ65705 UYJ65705:UYU65705 UON65705:UOY65705 UER65705:UFC65705 TUV65705:TVG65705 TKZ65705:TLK65705 TBD65705:TBO65705 SRH65705:SRS65705 SHL65705:SHW65705 RXP65705:RYA65705 RNT65705:ROE65705 RDX65705:REI65705 QUB65705:QUM65705 QKF65705:QKQ65705 QAJ65705:QAU65705 PQN65705:PQY65705 PGR65705:PHC65705 OWV65705:OXG65705 OMZ65705:ONK65705 ODD65705:ODO65705 NTH65705:NTS65705 NJL65705:NJW65705 MZP65705:NAA65705 MPT65705:MQE65705 MFX65705:MGI65705 LWB65705:LWM65705 LMF65705:LMQ65705 LCJ65705:LCU65705 KSN65705:KSY65705 KIR65705:KJC65705 JYV65705:JZG65705 JOZ65705:JPK65705 JFD65705:JFO65705 IVH65705:IVS65705 ILL65705:ILW65705 IBP65705:ICA65705 HRT65705:HSE65705 HHX65705:HII65705 GYB65705:GYM65705 GOF65705:GOQ65705 GEJ65705:GEU65705 FUN65705:FUY65705 FKR65705:FLC65705 FAV65705:FBG65705 EQZ65705:ERK65705 EHD65705:EHO65705 DXH65705:DXS65705 DNL65705:DNW65705 DDP65705:DEA65705 CTT65705:CUE65705 CJX65705:CKI65705 CAB65705:CAM65705 BQF65705:BQQ65705 BGJ65705:BGU65705 AWN65705:AWY65705 AMR65705:ANC65705 ACV65705:ADG65705 SZ65705:TK65705 JD65705:JO65705 H65705:S65705 WVP172:WWA175 WLT172:WME175 WBX172:WCI175 VSB172:VSM175 VIF172:VIQ175 UYJ172:UYU175 UON172:UOY175 UER172:UFC175 TUV172:TVG175 TKZ172:TLK175 TBD172:TBO175 SRH172:SRS175 SHL172:SHW175 RXP172:RYA175 RNT172:ROE175 RDX172:REI175 QUB172:QUM175 QKF172:QKQ175 QAJ172:QAU175 PQN172:PQY175 PGR172:PHC175 OWV172:OXG175 OMZ172:ONK175 ODD172:ODO175 NTH172:NTS175 NJL172:NJW175 MZP172:NAA175 MPT172:MQE175 MFX172:MGI175 LWB172:LWM175 LMF172:LMQ175 LCJ172:LCU175 KSN172:KSY175 KIR172:KJC175 JYV172:JZG175 JOZ172:JPK175 JFD172:JFO175 IVH172:IVS175 ILL172:ILW175 IBP172:ICA175 HRT172:HSE175 HHX172:HII175 GYB172:GYM175 GOF172:GOQ175 GEJ172:GEU175 FUN172:FUY175 FKR172:FLC175 FAV172:FBG175 EQZ172:ERK175 EHD172:EHO175 DXH172:DXS175 DNL172:DNW175 DDP172:DEA175 CTT172:CUE175 CJX172:CKI175 CAB172:CAM175 BQF172:BQQ175 BGJ172:BGU175 AWN172:AWY175 AMR172:ANC175 ACV172:ADG175 SZ172:TK175 JD172:JO175">
      <formula1>$X$172:$X$175</formula1>
    </dataValidation>
    <dataValidation type="list" allowBlank="1" showInputMessage="1" showErrorMessage="1" sqref="C172:D172">
      <formula1>"○,△,×"</formula1>
    </dataValidation>
    <dataValidation imeMode="off" allowBlank="1" showInputMessage="1" showErrorMessage="1" sqref="WVJ983253:WVJ983254 JC65381 SY65381 ACU65381 AMQ65381 AWM65381 BGI65381 BQE65381 CAA65381 CJW65381 CTS65381 DDO65381 DNK65381 DXG65381 EHC65381 EQY65381 FAU65381 FKQ65381 FUM65381 GEI65381 GOE65381 GYA65381 HHW65381 HRS65381 IBO65381 ILK65381 IVG65381 JFC65381 JOY65381 JYU65381 KIQ65381 KSM65381 LCI65381 LME65381 LWA65381 MFW65381 MPS65381 MZO65381 NJK65381 NTG65381 ODC65381 OMY65381 OWU65381 PGQ65381 PQM65381 QAI65381 QKE65381 QUA65381 RDW65381 RNS65381 RXO65381 SHK65381 SRG65381 TBC65381 TKY65381 TUU65381 UEQ65381 UOM65381 UYI65381 VIE65381 VSA65381 WBW65381 WLS65381 WVO65381 JC130917 SY130917 ACU130917 AMQ130917 AWM130917 BGI130917 BQE130917 CAA130917 CJW130917 CTS130917 DDO130917 DNK130917 DXG130917 EHC130917 EQY130917 FAU130917 FKQ130917 FUM130917 GEI130917 GOE130917 GYA130917 HHW130917 HRS130917 IBO130917 ILK130917 IVG130917 JFC130917 JOY130917 JYU130917 KIQ130917 KSM130917 LCI130917 LME130917 LWA130917 MFW130917 MPS130917 MZO130917 NJK130917 NTG130917 ODC130917 OMY130917 OWU130917 PGQ130917 PQM130917 QAI130917 QKE130917 QUA130917 RDW130917 RNS130917 RXO130917 SHK130917 SRG130917 TBC130917 TKY130917 TUU130917 UEQ130917 UOM130917 UYI130917 VIE130917 VSA130917 WBW130917 WLS130917 WVO130917 JC196453 SY196453 ACU196453 AMQ196453 AWM196453 BGI196453 BQE196453 CAA196453 CJW196453 CTS196453 DDO196453 DNK196453 DXG196453 EHC196453 EQY196453 FAU196453 FKQ196453 FUM196453 GEI196453 GOE196453 GYA196453 HHW196453 HRS196453 IBO196453 ILK196453 IVG196453 JFC196453 JOY196453 JYU196453 KIQ196453 KSM196453 LCI196453 LME196453 LWA196453 MFW196453 MPS196453 MZO196453 NJK196453 NTG196453 ODC196453 OMY196453 OWU196453 PGQ196453 PQM196453 QAI196453 QKE196453 QUA196453 RDW196453 RNS196453 RXO196453 SHK196453 SRG196453 TBC196453 TKY196453 TUU196453 UEQ196453 UOM196453 UYI196453 VIE196453 VSA196453 WBW196453 WLS196453 WVO196453 JC261989 SY261989 ACU261989 AMQ261989 AWM261989 BGI261989 BQE261989 CAA261989 CJW261989 CTS261989 DDO261989 DNK261989 DXG261989 EHC261989 EQY261989 FAU261989 FKQ261989 FUM261989 GEI261989 GOE261989 GYA261989 HHW261989 HRS261989 IBO261989 ILK261989 IVG261989 JFC261989 JOY261989 JYU261989 KIQ261989 KSM261989 LCI261989 LME261989 LWA261989 MFW261989 MPS261989 MZO261989 NJK261989 NTG261989 ODC261989 OMY261989 OWU261989 PGQ261989 PQM261989 QAI261989 QKE261989 QUA261989 RDW261989 RNS261989 RXO261989 SHK261989 SRG261989 TBC261989 TKY261989 TUU261989 UEQ261989 UOM261989 UYI261989 VIE261989 VSA261989 WBW261989 WLS261989 WVO261989 JC327525 SY327525 ACU327525 AMQ327525 AWM327525 BGI327525 BQE327525 CAA327525 CJW327525 CTS327525 DDO327525 DNK327525 DXG327525 EHC327525 EQY327525 FAU327525 FKQ327525 FUM327525 GEI327525 GOE327525 GYA327525 HHW327525 HRS327525 IBO327525 ILK327525 IVG327525 JFC327525 JOY327525 JYU327525 KIQ327525 KSM327525 LCI327525 LME327525 LWA327525 MFW327525 MPS327525 MZO327525 NJK327525 NTG327525 ODC327525 OMY327525 OWU327525 PGQ327525 PQM327525 QAI327525 QKE327525 QUA327525 RDW327525 RNS327525 RXO327525 SHK327525 SRG327525 TBC327525 TKY327525 TUU327525 UEQ327525 UOM327525 UYI327525 VIE327525 VSA327525 WBW327525 WLS327525 WVO327525 JC393061 SY393061 ACU393061 AMQ393061 AWM393061 BGI393061 BQE393061 CAA393061 CJW393061 CTS393061 DDO393061 DNK393061 DXG393061 EHC393061 EQY393061 FAU393061 FKQ393061 FUM393061 GEI393061 GOE393061 GYA393061 HHW393061 HRS393061 IBO393061 ILK393061 IVG393061 JFC393061 JOY393061 JYU393061 KIQ393061 KSM393061 LCI393061 LME393061 LWA393061 MFW393061 MPS393061 MZO393061 NJK393061 NTG393061 ODC393061 OMY393061 OWU393061 PGQ393061 PQM393061 QAI393061 QKE393061 QUA393061 RDW393061 RNS393061 RXO393061 SHK393061 SRG393061 TBC393061 TKY393061 TUU393061 UEQ393061 UOM393061 UYI393061 VIE393061 VSA393061 WBW393061 WLS393061 WVO393061 JC458597 SY458597 ACU458597 AMQ458597 AWM458597 BGI458597 BQE458597 CAA458597 CJW458597 CTS458597 DDO458597 DNK458597 DXG458597 EHC458597 EQY458597 FAU458597 FKQ458597 FUM458597 GEI458597 GOE458597 GYA458597 HHW458597 HRS458597 IBO458597 ILK458597 IVG458597 JFC458597 JOY458597 JYU458597 KIQ458597 KSM458597 LCI458597 LME458597 LWA458597 MFW458597 MPS458597 MZO458597 NJK458597 NTG458597 ODC458597 OMY458597 OWU458597 PGQ458597 PQM458597 QAI458597 QKE458597 QUA458597 RDW458597 RNS458597 RXO458597 SHK458597 SRG458597 TBC458597 TKY458597 TUU458597 UEQ458597 UOM458597 UYI458597 VIE458597 VSA458597 WBW458597 WLS458597 WVO458597 JC524133 SY524133 ACU524133 AMQ524133 AWM524133 BGI524133 BQE524133 CAA524133 CJW524133 CTS524133 DDO524133 DNK524133 DXG524133 EHC524133 EQY524133 FAU524133 FKQ524133 FUM524133 GEI524133 GOE524133 GYA524133 HHW524133 HRS524133 IBO524133 ILK524133 IVG524133 JFC524133 JOY524133 JYU524133 KIQ524133 KSM524133 LCI524133 LME524133 LWA524133 MFW524133 MPS524133 MZO524133 NJK524133 NTG524133 ODC524133 OMY524133 OWU524133 PGQ524133 PQM524133 QAI524133 QKE524133 QUA524133 RDW524133 RNS524133 RXO524133 SHK524133 SRG524133 TBC524133 TKY524133 TUU524133 UEQ524133 UOM524133 UYI524133 VIE524133 VSA524133 WBW524133 WLS524133 WVO524133 JC589669 SY589669 ACU589669 AMQ589669 AWM589669 BGI589669 BQE589669 CAA589669 CJW589669 CTS589669 DDO589669 DNK589669 DXG589669 EHC589669 EQY589669 FAU589669 FKQ589669 FUM589669 GEI589669 GOE589669 GYA589669 HHW589669 HRS589669 IBO589669 ILK589669 IVG589669 JFC589669 JOY589669 JYU589669 KIQ589669 KSM589669 LCI589669 LME589669 LWA589669 MFW589669 MPS589669 MZO589669 NJK589669 NTG589669 ODC589669 OMY589669 OWU589669 PGQ589669 PQM589669 QAI589669 QKE589669 QUA589669 RDW589669 RNS589669 RXO589669 SHK589669 SRG589669 TBC589669 TKY589669 TUU589669 UEQ589669 UOM589669 UYI589669 VIE589669 VSA589669 WBW589669 WLS589669 WVO589669 JC655205 SY655205 ACU655205 AMQ655205 AWM655205 BGI655205 BQE655205 CAA655205 CJW655205 CTS655205 DDO655205 DNK655205 DXG655205 EHC655205 EQY655205 FAU655205 FKQ655205 FUM655205 GEI655205 GOE655205 GYA655205 HHW655205 HRS655205 IBO655205 ILK655205 IVG655205 JFC655205 JOY655205 JYU655205 KIQ655205 KSM655205 LCI655205 LME655205 LWA655205 MFW655205 MPS655205 MZO655205 NJK655205 NTG655205 ODC655205 OMY655205 OWU655205 PGQ655205 PQM655205 QAI655205 QKE655205 QUA655205 RDW655205 RNS655205 RXO655205 SHK655205 SRG655205 TBC655205 TKY655205 TUU655205 UEQ655205 UOM655205 UYI655205 VIE655205 VSA655205 WBW655205 WLS655205 WVO655205 JC720741 SY720741 ACU720741 AMQ720741 AWM720741 BGI720741 BQE720741 CAA720741 CJW720741 CTS720741 DDO720741 DNK720741 DXG720741 EHC720741 EQY720741 FAU720741 FKQ720741 FUM720741 GEI720741 GOE720741 GYA720741 HHW720741 HRS720741 IBO720741 ILK720741 IVG720741 JFC720741 JOY720741 JYU720741 KIQ720741 KSM720741 LCI720741 LME720741 LWA720741 MFW720741 MPS720741 MZO720741 NJK720741 NTG720741 ODC720741 OMY720741 OWU720741 PGQ720741 PQM720741 QAI720741 QKE720741 QUA720741 RDW720741 RNS720741 RXO720741 SHK720741 SRG720741 TBC720741 TKY720741 TUU720741 UEQ720741 UOM720741 UYI720741 VIE720741 VSA720741 WBW720741 WLS720741 WVO720741 JC786277 SY786277 ACU786277 AMQ786277 AWM786277 BGI786277 BQE786277 CAA786277 CJW786277 CTS786277 DDO786277 DNK786277 DXG786277 EHC786277 EQY786277 FAU786277 FKQ786277 FUM786277 GEI786277 GOE786277 GYA786277 HHW786277 HRS786277 IBO786277 ILK786277 IVG786277 JFC786277 JOY786277 JYU786277 KIQ786277 KSM786277 LCI786277 LME786277 LWA786277 MFW786277 MPS786277 MZO786277 NJK786277 NTG786277 ODC786277 OMY786277 OWU786277 PGQ786277 PQM786277 QAI786277 QKE786277 QUA786277 RDW786277 RNS786277 RXO786277 SHK786277 SRG786277 TBC786277 TKY786277 TUU786277 UEQ786277 UOM786277 UYI786277 VIE786277 VSA786277 WBW786277 WLS786277 WVO786277 JC851813 SY851813 ACU851813 AMQ851813 AWM851813 BGI851813 BQE851813 CAA851813 CJW851813 CTS851813 DDO851813 DNK851813 DXG851813 EHC851813 EQY851813 FAU851813 FKQ851813 FUM851813 GEI851813 GOE851813 GYA851813 HHW851813 HRS851813 IBO851813 ILK851813 IVG851813 JFC851813 JOY851813 JYU851813 KIQ851813 KSM851813 LCI851813 LME851813 LWA851813 MFW851813 MPS851813 MZO851813 NJK851813 NTG851813 ODC851813 OMY851813 OWU851813 PGQ851813 PQM851813 QAI851813 QKE851813 QUA851813 RDW851813 RNS851813 RXO851813 SHK851813 SRG851813 TBC851813 TKY851813 TUU851813 UEQ851813 UOM851813 UYI851813 VIE851813 VSA851813 WBW851813 WLS851813 WVO851813 JC917349 SY917349 ACU917349 AMQ917349 AWM917349 BGI917349 BQE917349 CAA917349 CJW917349 CTS917349 DDO917349 DNK917349 DXG917349 EHC917349 EQY917349 FAU917349 FKQ917349 FUM917349 GEI917349 GOE917349 GYA917349 HHW917349 HRS917349 IBO917349 ILK917349 IVG917349 JFC917349 JOY917349 JYU917349 KIQ917349 KSM917349 LCI917349 LME917349 LWA917349 MFW917349 MPS917349 MZO917349 NJK917349 NTG917349 ODC917349 OMY917349 OWU917349 PGQ917349 PQM917349 QAI917349 QKE917349 QUA917349 RDW917349 RNS917349 RXO917349 SHK917349 SRG917349 TBC917349 TKY917349 TUU917349 UEQ917349 UOM917349 UYI917349 VIE917349 VSA917349 WBW917349 WLS917349 WVO917349 JC982885 SY982885 ACU982885 AMQ982885 AWM982885 BGI982885 BQE982885 CAA982885 CJW982885 CTS982885 DDO982885 DNK982885 DXG982885 EHC982885 EQY982885 FAU982885 FKQ982885 FUM982885 GEI982885 GOE982885 GYA982885 HHW982885 HRS982885 IBO982885 ILK982885 IVG982885 JFC982885 JOY982885 JYU982885 KIQ982885 KSM982885 LCI982885 LME982885 LWA982885 MFW982885 MPS982885 MZO982885 NJK982885 NTG982885 ODC982885 OMY982885 OWU982885 PGQ982885 PQM982885 QAI982885 QKE982885 QUA982885 RDW982885 RNS982885 RXO982885 SHK982885 SRG982885 TBC982885 TKY982885 TUU982885 UEQ982885 UOM982885 UYI982885 VIE982885 VSA982885 WBW982885 WLS982885 WVO982885 B65381 IX65381 ST65381 ACP65381 AML65381 AWH65381 BGD65381 BPZ65381 BZV65381 CJR65381 CTN65381 DDJ65381 DNF65381 DXB65381 EGX65381 EQT65381 FAP65381 FKL65381 FUH65381 GED65381 GNZ65381 GXV65381 HHR65381 HRN65381 IBJ65381 ILF65381 IVB65381 JEX65381 JOT65381 JYP65381 KIL65381 KSH65381 LCD65381 LLZ65381 LVV65381 MFR65381 MPN65381 MZJ65381 NJF65381 NTB65381 OCX65381 OMT65381 OWP65381 PGL65381 PQH65381 QAD65381 QJZ65381 QTV65381 RDR65381 RNN65381 RXJ65381 SHF65381 SRB65381 TAX65381 TKT65381 TUP65381 UEL65381 UOH65381 UYD65381 VHZ65381 VRV65381 WBR65381 WLN65381 WVJ65381 B130917 IX130917 ST130917 ACP130917 AML130917 AWH130917 BGD130917 BPZ130917 BZV130917 CJR130917 CTN130917 DDJ130917 DNF130917 DXB130917 EGX130917 EQT130917 FAP130917 FKL130917 FUH130917 GED130917 GNZ130917 GXV130917 HHR130917 HRN130917 IBJ130917 ILF130917 IVB130917 JEX130917 JOT130917 JYP130917 KIL130917 KSH130917 LCD130917 LLZ130917 LVV130917 MFR130917 MPN130917 MZJ130917 NJF130917 NTB130917 OCX130917 OMT130917 OWP130917 PGL130917 PQH130917 QAD130917 QJZ130917 QTV130917 RDR130917 RNN130917 RXJ130917 SHF130917 SRB130917 TAX130917 TKT130917 TUP130917 UEL130917 UOH130917 UYD130917 VHZ130917 VRV130917 WBR130917 WLN130917 WVJ130917 B196453 IX196453 ST196453 ACP196453 AML196453 AWH196453 BGD196453 BPZ196453 BZV196453 CJR196453 CTN196453 DDJ196453 DNF196453 DXB196453 EGX196453 EQT196453 FAP196453 FKL196453 FUH196453 GED196453 GNZ196453 GXV196453 HHR196453 HRN196453 IBJ196453 ILF196453 IVB196453 JEX196453 JOT196453 JYP196453 KIL196453 KSH196453 LCD196453 LLZ196453 LVV196453 MFR196453 MPN196453 MZJ196453 NJF196453 NTB196453 OCX196453 OMT196453 OWP196453 PGL196453 PQH196453 QAD196453 QJZ196453 QTV196453 RDR196453 RNN196453 RXJ196453 SHF196453 SRB196453 TAX196453 TKT196453 TUP196453 UEL196453 UOH196453 UYD196453 VHZ196453 VRV196453 WBR196453 WLN196453 WVJ196453 B261989 IX261989 ST261989 ACP261989 AML261989 AWH261989 BGD261989 BPZ261989 BZV261989 CJR261989 CTN261989 DDJ261989 DNF261989 DXB261989 EGX261989 EQT261989 FAP261989 FKL261989 FUH261989 GED261989 GNZ261989 GXV261989 HHR261989 HRN261989 IBJ261989 ILF261989 IVB261989 JEX261989 JOT261989 JYP261989 KIL261989 KSH261989 LCD261989 LLZ261989 LVV261989 MFR261989 MPN261989 MZJ261989 NJF261989 NTB261989 OCX261989 OMT261989 OWP261989 PGL261989 PQH261989 QAD261989 QJZ261989 QTV261989 RDR261989 RNN261989 RXJ261989 SHF261989 SRB261989 TAX261989 TKT261989 TUP261989 UEL261989 UOH261989 UYD261989 VHZ261989 VRV261989 WBR261989 WLN261989 WVJ261989 B327525 IX327525 ST327525 ACP327525 AML327525 AWH327525 BGD327525 BPZ327525 BZV327525 CJR327525 CTN327525 DDJ327525 DNF327525 DXB327525 EGX327525 EQT327525 FAP327525 FKL327525 FUH327525 GED327525 GNZ327525 GXV327525 HHR327525 HRN327525 IBJ327525 ILF327525 IVB327525 JEX327525 JOT327525 JYP327525 KIL327525 KSH327525 LCD327525 LLZ327525 LVV327525 MFR327525 MPN327525 MZJ327525 NJF327525 NTB327525 OCX327525 OMT327525 OWP327525 PGL327525 PQH327525 QAD327525 QJZ327525 QTV327525 RDR327525 RNN327525 RXJ327525 SHF327525 SRB327525 TAX327525 TKT327525 TUP327525 UEL327525 UOH327525 UYD327525 VHZ327525 VRV327525 WBR327525 WLN327525 WVJ327525 B393061 IX393061 ST393061 ACP393061 AML393061 AWH393061 BGD393061 BPZ393061 BZV393061 CJR393061 CTN393061 DDJ393061 DNF393061 DXB393061 EGX393061 EQT393061 FAP393061 FKL393061 FUH393061 GED393061 GNZ393061 GXV393061 HHR393061 HRN393061 IBJ393061 ILF393061 IVB393061 JEX393061 JOT393061 JYP393061 KIL393061 KSH393061 LCD393061 LLZ393061 LVV393061 MFR393061 MPN393061 MZJ393061 NJF393061 NTB393061 OCX393061 OMT393061 OWP393061 PGL393061 PQH393061 QAD393061 QJZ393061 QTV393061 RDR393061 RNN393061 RXJ393061 SHF393061 SRB393061 TAX393061 TKT393061 TUP393061 UEL393061 UOH393061 UYD393061 VHZ393061 VRV393061 WBR393061 WLN393061 WVJ393061 B458597 IX458597 ST458597 ACP458597 AML458597 AWH458597 BGD458597 BPZ458597 BZV458597 CJR458597 CTN458597 DDJ458597 DNF458597 DXB458597 EGX458597 EQT458597 FAP458597 FKL458597 FUH458597 GED458597 GNZ458597 GXV458597 HHR458597 HRN458597 IBJ458597 ILF458597 IVB458597 JEX458597 JOT458597 JYP458597 KIL458597 KSH458597 LCD458597 LLZ458597 LVV458597 MFR458597 MPN458597 MZJ458597 NJF458597 NTB458597 OCX458597 OMT458597 OWP458597 PGL458597 PQH458597 QAD458597 QJZ458597 QTV458597 RDR458597 RNN458597 RXJ458597 SHF458597 SRB458597 TAX458597 TKT458597 TUP458597 UEL458597 UOH458597 UYD458597 VHZ458597 VRV458597 WBR458597 WLN458597 WVJ458597 B524133 IX524133 ST524133 ACP524133 AML524133 AWH524133 BGD524133 BPZ524133 BZV524133 CJR524133 CTN524133 DDJ524133 DNF524133 DXB524133 EGX524133 EQT524133 FAP524133 FKL524133 FUH524133 GED524133 GNZ524133 GXV524133 HHR524133 HRN524133 IBJ524133 ILF524133 IVB524133 JEX524133 JOT524133 JYP524133 KIL524133 KSH524133 LCD524133 LLZ524133 LVV524133 MFR524133 MPN524133 MZJ524133 NJF524133 NTB524133 OCX524133 OMT524133 OWP524133 PGL524133 PQH524133 QAD524133 QJZ524133 QTV524133 RDR524133 RNN524133 RXJ524133 SHF524133 SRB524133 TAX524133 TKT524133 TUP524133 UEL524133 UOH524133 UYD524133 VHZ524133 VRV524133 WBR524133 WLN524133 WVJ524133 B589669 IX589669 ST589669 ACP589669 AML589669 AWH589669 BGD589669 BPZ589669 BZV589669 CJR589669 CTN589669 DDJ589669 DNF589669 DXB589669 EGX589669 EQT589669 FAP589669 FKL589669 FUH589669 GED589669 GNZ589669 GXV589669 HHR589669 HRN589669 IBJ589669 ILF589669 IVB589669 JEX589669 JOT589669 JYP589669 KIL589669 KSH589669 LCD589669 LLZ589669 LVV589669 MFR589669 MPN589669 MZJ589669 NJF589669 NTB589669 OCX589669 OMT589669 OWP589669 PGL589669 PQH589669 QAD589669 QJZ589669 QTV589669 RDR589669 RNN589669 RXJ589669 SHF589669 SRB589669 TAX589669 TKT589669 TUP589669 UEL589669 UOH589669 UYD589669 VHZ589669 VRV589669 WBR589669 WLN589669 WVJ589669 B655205 IX655205 ST655205 ACP655205 AML655205 AWH655205 BGD655205 BPZ655205 BZV655205 CJR655205 CTN655205 DDJ655205 DNF655205 DXB655205 EGX655205 EQT655205 FAP655205 FKL655205 FUH655205 GED655205 GNZ655205 GXV655205 HHR655205 HRN655205 IBJ655205 ILF655205 IVB655205 JEX655205 JOT655205 JYP655205 KIL655205 KSH655205 LCD655205 LLZ655205 LVV655205 MFR655205 MPN655205 MZJ655205 NJF655205 NTB655205 OCX655205 OMT655205 OWP655205 PGL655205 PQH655205 QAD655205 QJZ655205 QTV655205 RDR655205 RNN655205 RXJ655205 SHF655205 SRB655205 TAX655205 TKT655205 TUP655205 UEL655205 UOH655205 UYD655205 VHZ655205 VRV655205 WBR655205 WLN655205 WVJ655205 B720741 IX720741 ST720741 ACP720741 AML720741 AWH720741 BGD720741 BPZ720741 BZV720741 CJR720741 CTN720741 DDJ720741 DNF720741 DXB720741 EGX720741 EQT720741 FAP720741 FKL720741 FUH720741 GED720741 GNZ720741 GXV720741 HHR720741 HRN720741 IBJ720741 ILF720741 IVB720741 JEX720741 JOT720741 JYP720741 KIL720741 KSH720741 LCD720741 LLZ720741 LVV720741 MFR720741 MPN720741 MZJ720741 NJF720741 NTB720741 OCX720741 OMT720741 OWP720741 PGL720741 PQH720741 QAD720741 QJZ720741 QTV720741 RDR720741 RNN720741 RXJ720741 SHF720741 SRB720741 TAX720741 TKT720741 TUP720741 UEL720741 UOH720741 UYD720741 VHZ720741 VRV720741 WBR720741 WLN720741 WVJ720741 B786277 IX786277 ST786277 ACP786277 AML786277 AWH786277 BGD786277 BPZ786277 BZV786277 CJR786277 CTN786277 DDJ786277 DNF786277 DXB786277 EGX786277 EQT786277 FAP786277 FKL786277 FUH786277 GED786277 GNZ786277 GXV786277 HHR786277 HRN786277 IBJ786277 ILF786277 IVB786277 JEX786277 JOT786277 JYP786277 KIL786277 KSH786277 LCD786277 LLZ786277 LVV786277 MFR786277 MPN786277 MZJ786277 NJF786277 NTB786277 OCX786277 OMT786277 OWP786277 PGL786277 PQH786277 QAD786277 QJZ786277 QTV786277 RDR786277 RNN786277 RXJ786277 SHF786277 SRB786277 TAX786277 TKT786277 TUP786277 UEL786277 UOH786277 UYD786277 VHZ786277 VRV786277 WBR786277 WLN786277 WVJ786277 B851813 IX851813 ST851813 ACP851813 AML851813 AWH851813 BGD851813 BPZ851813 BZV851813 CJR851813 CTN851813 DDJ851813 DNF851813 DXB851813 EGX851813 EQT851813 FAP851813 FKL851813 FUH851813 GED851813 GNZ851813 GXV851813 HHR851813 HRN851813 IBJ851813 ILF851813 IVB851813 JEX851813 JOT851813 JYP851813 KIL851813 KSH851813 LCD851813 LLZ851813 LVV851813 MFR851813 MPN851813 MZJ851813 NJF851813 NTB851813 OCX851813 OMT851813 OWP851813 PGL851813 PQH851813 QAD851813 QJZ851813 QTV851813 RDR851813 RNN851813 RXJ851813 SHF851813 SRB851813 TAX851813 TKT851813 TUP851813 UEL851813 UOH851813 UYD851813 VHZ851813 VRV851813 WBR851813 WLN851813 WVJ851813 B917349 IX917349 ST917349 ACP917349 AML917349 AWH917349 BGD917349 BPZ917349 BZV917349 CJR917349 CTN917349 DDJ917349 DNF917349 DXB917349 EGX917349 EQT917349 FAP917349 FKL917349 FUH917349 GED917349 GNZ917349 GXV917349 HHR917349 HRN917349 IBJ917349 ILF917349 IVB917349 JEX917349 JOT917349 JYP917349 KIL917349 KSH917349 LCD917349 LLZ917349 LVV917349 MFR917349 MPN917349 MZJ917349 NJF917349 NTB917349 OCX917349 OMT917349 OWP917349 PGL917349 PQH917349 QAD917349 QJZ917349 QTV917349 RDR917349 RNN917349 RXJ917349 SHF917349 SRB917349 TAX917349 TKT917349 TUP917349 UEL917349 UOH917349 UYD917349 VHZ917349 VRV917349 WBR917349 WLN917349 WVJ917349 B982885 IX982885 ST982885 ACP982885 AML982885 AWH982885 BGD982885 BPZ982885 BZV982885 CJR982885 CTN982885 DDJ982885 DNF982885 DXB982885 EGX982885 EQT982885 FAP982885 FKL982885 FUH982885 GED982885 GNZ982885 GXV982885 HHR982885 HRN982885 IBJ982885 ILF982885 IVB982885 JEX982885 JOT982885 JYP982885 KIL982885 KSH982885 LCD982885 LLZ982885 LVV982885 MFR982885 MPN982885 MZJ982885 NJF982885 NTB982885 OCX982885 OMT982885 OWP982885 PGL982885 PQH982885 QAD982885 QJZ982885 QTV982885 RDR982885 RNN982885 RXJ982885 SHF982885 SRB982885 TAX982885 TKT982885 TUP982885 UEL982885 UOH982885 UYD982885 VHZ982885 VRV982885 WBR982885 WLN982885 WVJ982885 IX65382:JH65382 ST65382:TD65382 ACP65382:ACZ65382 AML65382:AMV65382 AWH65382:AWR65382 BGD65382:BGN65382 BPZ65382:BQJ65382 BZV65382:CAF65382 CJR65382:CKB65382 CTN65382:CTX65382 DDJ65382:DDT65382 DNF65382:DNP65382 DXB65382:DXL65382 EGX65382:EHH65382 EQT65382:ERD65382 FAP65382:FAZ65382 FKL65382:FKV65382 FUH65382:FUR65382 GED65382:GEN65382 GNZ65382:GOJ65382 GXV65382:GYF65382 HHR65382:HIB65382 HRN65382:HRX65382 IBJ65382:IBT65382 ILF65382:ILP65382 IVB65382:IVL65382 JEX65382:JFH65382 JOT65382:JPD65382 JYP65382:JYZ65382 KIL65382:KIV65382 KSH65382:KSR65382 LCD65382:LCN65382 LLZ65382:LMJ65382 LVV65382:LWF65382 MFR65382:MGB65382 MPN65382:MPX65382 MZJ65382:MZT65382 NJF65382:NJP65382 NTB65382:NTL65382 OCX65382:ODH65382 OMT65382:OND65382 OWP65382:OWZ65382 PGL65382:PGV65382 PQH65382:PQR65382 QAD65382:QAN65382 QJZ65382:QKJ65382 QTV65382:QUF65382 RDR65382:REB65382 RNN65382:RNX65382 RXJ65382:RXT65382 SHF65382:SHP65382 SRB65382:SRL65382 TAX65382:TBH65382 TKT65382:TLD65382 TUP65382:TUZ65382 UEL65382:UEV65382 UOH65382:UOR65382 UYD65382:UYN65382 VHZ65382:VIJ65382 VRV65382:VSF65382 WBR65382:WCB65382 WLN65382:WLX65382 WVJ65382:WVT65382 IX130918:JH130918 ST130918:TD130918 ACP130918:ACZ130918 AML130918:AMV130918 AWH130918:AWR130918 BGD130918:BGN130918 BPZ130918:BQJ130918 BZV130918:CAF130918 CJR130918:CKB130918 CTN130918:CTX130918 DDJ130918:DDT130918 DNF130918:DNP130918 DXB130918:DXL130918 EGX130918:EHH130918 EQT130918:ERD130918 FAP130918:FAZ130918 FKL130918:FKV130918 FUH130918:FUR130918 GED130918:GEN130918 GNZ130918:GOJ130918 GXV130918:GYF130918 HHR130918:HIB130918 HRN130918:HRX130918 IBJ130918:IBT130918 ILF130918:ILP130918 IVB130918:IVL130918 JEX130918:JFH130918 JOT130918:JPD130918 JYP130918:JYZ130918 KIL130918:KIV130918 KSH130918:KSR130918 LCD130918:LCN130918 LLZ130918:LMJ130918 LVV130918:LWF130918 MFR130918:MGB130918 MPN130918:MPX130918 MZJ130918:MZT130918 NJF130918:NJP130918 NTB130918:NTL130918 OCX130918:ODH130918 OMT130918:OND130918 OWP130918:OWZ130918 PGL130918:PGV130918 PQH130918:PQR130918 QAD130918:QAN130918 QJZ130918:QKJ130918 QTV130918:QUF130918 RDR130918:REB130918 RNN130918:RNX130918 RXJ130918:RXT130918 SHF130918:SHP130918 SRB130918:SRL130918 TAX130918:TBH130918 TKT130918:TLD130918 TUP130918:TUZ130918 UEL130918:UEV130918 UOH130918:UOR130918 UYD130918:UYN130918 VHZ130918:VIJ130918 VRV130918:VSF130918 WBR130918:WCB130918 WLN130918:WLX130918 WVJ130918:WVT130918 IX196454:JH196454 ST196454:TD196454 ACP196454:ACZ196454 AML196454:AMV196454 AWH196454:AWR196454 BGD196454:BGN196454 BPZ196454:BQJ196454 BZV196454:CAF196454 CJR196454:CKB196454 CTN196454:CTX196454 DDJ196454:DDT196454 DNF196454:DNP196454 DXB196454:DXL196454 EGX196454:EHH196454 EQT196454:ERD196454 FAP196454:FAZ196454 FKL196454:FKV196454 FUH196454:FUR196454 GED196454:GEN196454 GNZ196454:GOJ196454 GXV196454:GYF196454 HHR196454:HIB196454 HRN196454:HRX196454 IBJ196454:IBT196454 ILF196454:ILP196454 IVB196454:IVL196454 JEX196454:JFH196454 JOT196454:JPD196454 JYP196454:JYZ196454 KIL196454:KIV196454 KSH196454:KSR196454 LCD196454:LCN196454 LLZ196454:LMJ196454 LVV196454:LWF196454 MFR196454:MGB196454 MPN196454:MPX196454 MZJ196454:MZT196454 NJF196454:NJP196454 NTB196454:NTL196454 OCX196454:ODH196454 OMT196454:OND196454 OWP196454:OWZ196454 PGL196454:PGV196454 PQH196454:PQR196454 QAD196454:QAN196454 QJZ196454:QKJ196454 QTV196454:QUF196454 RDR196454:REB196454 RNN196454:RNX196454 RXJ196454:RXT196454 SHF196454:SHP196454 SRB196454:SRL196454 TAX196454:TBH196454 TKT196454:TLD196454 TUP196454:TUZ196454 UEL196454:UEV196454 UOH196454:UOR196454 UYD196454:UYN196454 VHZ196454:VIJ196454 VRV196454:VSF196454 WBR196454:WCB196454 WLN196454:WLX196454 WVJ196454:WVT196454 IX261990:JH261990 ST261990:TD261990 ACP261990:ACZ261990 AML261990:AMV261990 AWH261990:AWR261990 BGD261990:BGN261990 BPZ261990:BQJ261990 BZV261990:CAF261990 CJR261990:CKB261990 CTN261990:CTX261990 DDJ261990:DDT261990 DNF261990:DNP261990 DXB261990:DXL261990 EGX261990:EHH261990 EQT261990:ERD261990 FAP261990:FAZ261990 FKL261990:FKV261990 FUH261990:FUR261990 GED261990:GEN261990 GNZ261990:GOJ261990 GXV261990:GYF261990 HHR261990:HIB261990 HRN261990:HRX261990 IBJ261990:IBT261990 ILF261990:ILP261990 IVB261990:IVL261990 JEX261990:JFH261990 JOT261990:JPD261990 JYP261990:JYZ261990 KIL261990:KIV261990 KSH261990:KSR261990 LCD261990:LCN261990 LLZ261990:LMJ261990 LVV261990:LWF261990 MFR261990:MGB261990 MPN261990:MPX261990 MZJ261990:MZT261990 NJF261990:NJP261990 NTB261990:NTL261990 OCX261990:ODH261990 OMT261990:OND261990 OWP261990:OWZ261990 PGL261990:PGV261990 PQH261990:PQR261990 QAD261990:QAN261990 QJZ261990:QKJ261990 QTV261990:QUF261990 RDR261990:REB261990 RNN261990:RNX261990 RXJ261990:RXT261990 SHF261990:SHP261990 SRB261990:SRL261990 TAX261990:TBH261990 TKT261990:TLD261990 TUP261990:TUZ261990 UEL261990:UEV261990 UOH261990:UOR261990 UYD261990:UYN261990 VHZ261990:VIJ261990 VRV261990:VSF261990 WBR261990:WCB261990 WLN261990:WLX261990 WVJ261990:WVT261990 IX327526:JH327526 ST327526:TD327526 ACP327526:ACZ327526 AML327526:AMV327526 AWH327526:AWR327526 BGD327526:BGN327526 BPZ327526:BQJ327526 BZV327526:CAF327526 CJR327526:CKB327526 CTN327526:CTX327526 DDJ327526:DDT327526 DNF327526:DNP327526 DXB327526:DXL327526 EGX327526:EHH327526 EQT327526:ERD327526 FAP327526:FAZ327526 FKL327526:FKV327526 FUH327526:FUR327526 GED327526:GEN327526 GNZ327526:GOJ327526 GXV327526:GYF327526 HHR327526:HIB327526 HRN327526:HRX327526 IBJ327526:IBT327526 ILF327526:ILP327526 IVB327526:IVL327526 JEX327526:JFH327526 JOT327526:JPD327526 JYP327526:JYZ327526 KIL327526:KIV327526 KSH327526:KSR327526 LCD327526:LCN327526 LLZ327526:LMJ327526 LVV327526:LWF327526 MFR327526:MGB327526 MPN327526:MPX327526 MZJ327526:MZT327526 NJF327526:NJP327526 NTB327526:NTL327526 OCX327526:ODH327526 OMT327526:OND327526 OWP327526:OWZ327526 PGL327526:PGV327526 PQH327526:PQR327526 QAD327526:QAN327526 QJZ327526:QKJ327526 QTV327526:QUF327526 RDR327526:REB327526 RNN327526:RNX327526 RXJ327526:RXT327526 SHF327526:SHP327526 SRB327526:SRL327526 TAX327526:TBH327526 TKT327526:TLD327526 TUP327526:TUZ327526 UEL327526:UEV327526 UOH327526:UOR327526 UYD327526:UYN327526 VHZ327526:VIJ327526 VRV327526:VSF327526 WBR327526:WCB327526 WLN327526:WLX327526 WVJ327526:WVT327526 IX393062:JH393062 ST393062:TD393062 ACP393062:ACZ393062 AML393062:AMV393062 AWH393062:AWR393062 BGD393062:BGN393062 BPZ393062:BQJ393062 BZV393062:CAF393062 CJR393062:CKB393062 CTN393062:CTX393062 DDJ393062:DDT393062 DNF393062:DNP393062 DXB393062:DXL393062 EGX393062:EHH393062 EQT393062:ERD393062 FAP393062:FAZ393062 FKL393062:FKV393062 FUH393062:FUR393062 GED393062:GEN393062 GNZ393062:GOJ393062 GXV393062:GYF393062 HHR393062:HIB393062 HRN393062:HRX393062 IBJ393062:IBT393062 ILF393062:ILP393062 IVB393062:IVL393062 JEX393062:JFH393062 JOT393062:JPD393062 JYP393062:JYZ393062 KIL393062:KIV393062 KSH393062:KSR393062 LCD393062:LCN393062 LLZ393062:LMJ393062 LVV393062:LWF393062 MFR393062:MGB393062 MPN393062:MPX393062 MZJ393062:MZT393062 NJF393062:NJP393062 NTB393062:NTL393062 OCX393062:ODH393062 OMT393062:OND393062 OWP393062:OWZ393062 PGL393062:PGV393062 PQH393062:PQR393062 QAD393062:QAN393062 QJZ393062:QKJ393062 QTV393062:QUF393062 RDR393062:REB393062 RNN393062:RNX393062 RXJ393062:RXT393062 SHF393062:SHP393062 SRB393062:SRL393062 TAX393062:TBH393062 TKT393062:TLD393062 TUP393062:TUZ393062 UEL393062:UEV393062 UOH393062:UOR393062 UYD393062:UYN393062 VHZ393062:VIJ393062 VRV393062:VSF393062 WBR393062:WCB393062 WLN393062:WLX393062 WVJ393062:WVT393062 IX458598:JH458598 ST458598:TD458598 ACP458598:ACZ458598 AML458598:AMV458598 AWH458598:AWR458598 BGD458598:BGN458598 BPZ458598:BQJ458598 BZV458598:CAF458598 CJR458598:CKB458598 CTN458598:CTX458598 DDJ458598:DDT458598 DNF458598:DNP458598 DXB458598:DXL458598 EGX458598:EHH458598 EQT458598:ERD458598 FAP458598:FAZ458598 FKL458598:FKV458598 FUH458598:FUR458598 GED458598:GEN458598 GNZ458598:GOJ458598 GXV458598:GYF458598 HHR458598:HIB458598 HRN458598:HRX458598 IBJ458598:IBT458598 ILF458598:ILP458598 IVB458598:IVL458598 JEX458598:JFH458598 JOT458598:JPD458598 JYP458598:JYZ458598 KIL458598:KIV458598 KSH458598:KSR458598 LCD458598:LCN458598 LLZ458598:LMJ458598 LVV458598:LWF458598 MFR458598:MGB458598 MPN458598:MPX458598 MZJ458598:MZT458598 NJF458598:NJP458598 NTB458598:NTL458598 OCX458598:ODH458598 OMT458598:OND458598 OWP458598:OWZ458598 PGL458598:PGV458598 PQH458598:PQR458598 QAD458598:QAN458598 QJZ458598:QKJ458598 QTV458598:QUF458598 RDR458598:REB458598 RNN458598:RNX458598 RXJ458598:RXT458598 SHF458598:SHP458598 SRB458598:SRL458598 TAX458598:TBH458598 TKT458598:TLD458598 TUP458598:TUZ458598 UEL458598:UEV458598 UOH458598:UOR458598 UYD458598:UYN458598 VHZ458598:VIJ458598 VRV458598:VSF458598 WBR458598:WCB458598 WLN458598:WLX458598 WVJ458598:WVT458598 IX524134:JH524134 ST524134:TD524134 ACP524134:ACZ524134 AML524134:AMV524134 AWH524134:AWR524134 BGD524134:BGN524134 BPZ524134:BQJ524134 BZV524134:CAF524134 CJR524134:CKB524134 CTN524134:CTX524134 DDJ524134:DDT524134 DNF524134:DNP524134 DXB524134:DXL524134 EGX524134:EHH524134 EQT524134:ERD524134 FAP524134:FAZ524134 FKL524134:FKV524134 FUH524134:FUR524134 GED524134:GEN524134 GNZ524134:GOJ524134 GXV524134:GYF524134 HHR524134:HIB524134 HRN524134:HRX524134 IBJ524134:IBT524134 ILF524134:ILP524134 IVB524134:IVL524134 JEX524134:JFH524134 JOT524134:JPD524134 JYP524134:JYZ524134 KIL524134:KIV524134 KSH524134:KSR524134 LCD524134:LCN524134 LLZ524134:LMJ524134 LVV524134:LWF524134 MFR524134:MGB524134 MPN524134:MPX524134 MZJ524134:MZT524134 NJF524134:NJP524134 NTB524134:NTL524134 OCX524134:ODH524134 OMT524134:OND524134 OWP524134:OWZ524134 PGL524134:PGV524134 PQH524134:PQR524134 QAD524134:QAN524134 QJZ524134:QKJ524134 QTV524134:QUF524134 RDR524134:REB524134 RNN524134:RNX524134 RXJ524134:RXT524134 SHF524134:SHP524134 SRB524134:SRL524134 TAX524134:TBH524134 TKT524134:TLD524134 TUP524134:TUZ524134 UEL524134:UEV524134 UOH524134:UOR524134 UYD524134:UYN524134 VHZ524134:VIJ524134 VRV524134:VSF524134 WBR524134:WCB524134 WLN524134:WLX524134 WVJ524134:WVT524134 IX589670:JH589670 ST589670:TD589670 ACP589670:ACZ589670 AML589670:AMV589670 AWH589670:AWR589670 BGD589670:BGN589670 BPZ589670:BQJ589670 BZV589670:CAF589670 CJR589670:CKB589670 CTN589670:CTX589670 DDJ589670:DDT589670 DNF589670:DNP589670 DXB589670:DXL589670 EGX589670:EHH589670 EQT589670:ERD589670 FAP589670:FAZ589670 FKL589670:FKV589670 FUH589670:FUR589670 GED589670:GEN589670 GNZ589670:GOJ589670 GXV589670:GYF589670 HHR589670:HIB589670 HRN589670:HRX589670 IBJ589670:IBT589670 ILF589670:ILP589670 IVB589670:IVL589670 JEX589670:JFH589670 JOT589670:JPD589670 JYP589670:JYZ589670 KIL589670:KIV589670 KSH589670:KSR589670 LCD589670:LCN589670 LLZ589670:LMJ589670 LVV589670:LWF589670 MFR589670:MGB589670 MPN589670:MPX589670 MZJ589670:MZT589670 NJF589670:NJP589670 NTB589670:NTL589670 OCX589670:ODH589670 OMT589670:OND589670 OWP589670:OWZ589670 PGL589670:PGV589670 PQH589670:PQR589670 QAD589670:QAN589670 QJZ589670:QKJ589670 QTV589670:QUF589670 RDR589670:REB589670 RNN589670:RNX589670 RXJ589670:RXT589670 SHF589670:SHP589670 SRB589670:SRL589670 TAX589670:TBH589670 TKT589670:TLD589670 TUP589670:TUZ589670 UEL589670:UEV589670 UOH589670:UOR589670 UYD589670:UYN589670 VHZ589670:VIJ589670 VRV589670:VSF589670 WBR589670:WCB589670 WLN589670:WLX589670 WVJ589670:WVT589670 IX655206:JH655206 ST655206:TD655206 ACP655206:ACZ655206 AML655206:AMV655206 AWH655206:AWR655206 BGD655206:BGN655206 BPZ655206:BQJ655206 BZV655206:CAF655206 CJR655206:CKB655206 CTN655206:CTX655206 DDJ655206:DDT655206 DNF655206:DNP655206 DXB655206:DXL655206 EGX655206:EHH655206 EQT655206:ERD655206 FAP655206:FAZ655206 FKL655206:FKV655206 FUH655206:FUR655206 GED655206:GEN655206 GNZ655206:GOJ655206 GXV655206:GYF655206 HHR655206:HIB655206 HRN655206:HRX655206 IBJ655206:IBT655206 ILF655206:ILP655206 IVB655206:IVL655206 JEX655206:JFH655206 JOT655206:JPD655206 JYP655206:JYZ655206 KIL655206:KIV655206 KSH655206:KSR655206 LCD655206:LCN655206 LLZ655206:LMJ655206 LVV655206:LWF655206 MFR655206:MGB655206 MPN655206:MPX655206 MZJ655206:MZT655206 NJF655206:NJP655206 NTB655206:NTL655206 OCX655206:ODH655206 OMT655206:OND655206 OWP655206:OWZ655206 PGL655206:PGV655206 PQH655206:PQR655206 QAD655206:QAN655206 QJZ655206:QKJ655206 QTV655206:QUF655206 RDR655206:REB655206 RNN655206:RNX655206 RXJ655206:RXT655206 SHF655206:SHP655206 SRB655206:SRL655206 TAX655206:TBH655206 TKT655206:TLD655206 TUP655206:TUZ655206 UEL655206:UEV655206 UOH655206:UOR655206 UYD655206:UYN655206 VHZ655206:VIJ655206 VRV655206:VSF655206 WBR655206:WCB655206 WLN655206:WLX655206 WVJ655206:WVT655206 IX720742:JH720742 ST720742:TD720742 ACP720742:ACZ720742 AML720742:AMV720742 AWH720742:AWR720742 BGD720742:BGN720742 BPZ720742:BQJ720742 BZV720742:CAF720742 CJR720742:CKB720742 CTN720742:CTX720742 DDJ720742:DDT720742 DNF720742:DNP720742 DXB720742:DXL720742 EGX720742:EHH720742 EQT720742:ERD720742 FAP720742:FAZ720742 FKL720742:FKV720742 FUH720742:FUR720742 GED720742:GEN720742 GNZ720742:GOJ720742 GXV720742:GYF720742 HHR720742:HIB720742 HRN720742:HRX720742 IBJ720742:IBT720742 ILF720742:ILP720742 IVB720742:IVL720742 JEX720742:JFH720742 JOT720742:JPD720742 JYP720742:JYZ720742 KIL720742:KIV720742 KSH720742:KSR720742 LCD720742:LCN720742 LLZ720742:LMJ720742 LVV720742:LWF720742 MFR720742:MGB720742 MPN720742:MPX720742 MZJ720742:MZT720742 NJF720742:NJP720742 NTB720742:NTL720742 OCX720742:ODH720742 OMT720742:OND720742 OWP720742:OWZ720742 PGL720742:PGV720742 PQH720742:PQR720742 QAD720742:QAN720742 QJZ720742:QKJ720742 QTV720742:QUF720742 RDR720742:REB720742 RNN720742:RNX720742 RXJ720742:RXT720742 SHF720742:SHP720742 SRB720742:SRL720742 TAX720742:TBH720742 TKT720742:TLD720742 TUP720742:TUZ720742 UEL720742:UEV720742 UOH720742:UOR720742 UYD720742:UYN720742 VHZ720742:VIJ720742 VRV720742:VSF720742 WBR720742:WCB720742 WLN720742:WLX720742 WVJ720742:WVT720742 IX786278:JH786278 ST786278:TD786278 ACP786278:ACZ786278 AML786278:AMV786278 AWH786278:AWR786278 BGD786278:BGN786278 BPZ786278:BQJ786278 BZV786278:CAF786278 CJR786278:CKB786278 CTN786278:CTX786278 DDJ786278:DDT786278 DNF786278:DNP786278 DXB786278:DXL786278 EGX786278:EHH786278 EQT786278:ERD786278 FAP786278:FAZ786278 FKL786278:FKV786278 FUH786278:FUR786278 GED786278:GEN786278 GNZ786278:GOJ786278 GXV786278:GYF786278 HHR786278:HIB786278 HRN786278:HRX786278 IBJ786278:IBT786278 ILF786278:ILP786278 IVB786278:IVL786278 JEX786278:JFH786278 JOT786278:JPD786278 JYP786278:JYZ786278 KIL786278:KIV786278 KSH786278:KSR786278 LCD786278:LCN786278 LLZ786278:LMJ786278 LVV786278:LWF786278 MFR786278:MGB786278 MPN786278:MPX786278 MZJ786278:MZT786278 NJF786278:NJP786278 NTB786278:NTL786278 OCX786278:ODH786278 OMT786278:OND786278 OWP786278:OWZ786278 PGL786278:PGV786278 PQH786278:PQR786278 QAD786278:QAN786278 QJZ786278:QKJ786278 QTV786278:QUF786278 RDR786278:REB786278 RNN786278:RNX786278 RXJ786278:RXT786278 SHF786278:SHP786278 SRB786278:SRL786278 TAX786278:TBH786278 TKT786278:TLD786278 TUP786278:TUZ786278 UEL786278:UEV786278 UOH786278:UOR786278 UYD786278:UYN786278 VHZ786278:VIJ786278 VRV786278:VSF786278 WBR786278:WCB786278 WLN786278:WLX786278 WVJ786278:WVT786278 IX851814:JH851814 ST851814:TD851814 ACP851814:ACZ851814 AML851814:AMV851814 AWH851814:AWR851814 BGD851814:BGN851814 BPZ851814:BQJ851814 BZV851814:CAF851814 CJR851814:CKB851814 CTN851814:CTX851814 DDJ851814:DDT851814 DNF851814:DNP851814 DXB851814:DXL851814 EGX851814:EHH851814 EQT851814:ERD851814 FAP851814:FAZ851814 FKL851814:FKV851814 FUH851814:FUR851814 GED851814:GEN851814 GNZ851814:GOJ851814 GXV851814:GYF851814 HHR851814:HIB851814 HRN851814:HRX851814 IBJ851814:IBT851814 ILF851814:ILP851814 IVB851814:IVL851814 JEX851814:JFH851814 JOT851814:JPD851814 JYP851814:JYZ851814 KIL851814:KIV851814 KSH851814:KSR851814 LCD851814:LCN851814 LLZ851814:LMJ851814 LVV851814:LWF851814 MFR851814:MGB851814 MPN851814:MPX851814 MZJ851814:MZT851814 NJF851814:NJP851814 NTB851814:NTL851814 OCX851814:ODH851814 OMT851814:OND851814 OWP851814:OWZ851814 PGL851814:PGV851814 PQH851814:PQR851814 QAD851814:QAN851814 QJZ851814:QKJ851814 QTV851814:QUF851814 RDR851814:REB851814 RNN851814:RNX851814 RXJ851814:RXT851814 SHF851814:SHP851814 SRB851814:SRL851814 TAX851814:TBH851814 TKT851814:TLD851814 TUP851814:TUZ851814 UEL851814:UEV851814 UOH851814:UOR851814 UYD851814:UYN851814 VHZ851814:VIJ851814 VRV851814:VSF851814 WBR851814:WCB851814 WLN851814:WLX851814 WVJ851814:WVT851814 IX917350:JH917350 ST917350:TD917350 ACP917350:ACZ917350 AML917350:AMV917350 AWH917350:AWR917350 BGD917350:BGN917350 BPZ917350:BQJ917350 BZV917350:CAF917350 CJR917350:CKB917350 CTN917350:CTX917350 DDJ917350:DDT917350 DNF917350:DNP917350 DXB917350:DXL917350 EGX917350:EHH917350 EQT917350:ERD917350 FAP917350:FAZ917350 FKL917350:FKV917350 FUH917350:FUR917350 GED917350:GEN917350 GNZ917350:GOJ917350 GXV917350:GYF917350 HHR917350:HIB917350 HRN917350:HRX917350 IBJ917350:IBT917350 ILF917350:ILP917350 IVB917350:IVL917350 JEX917350:JFH917350 JOT917350:JPD917350 JYP917350:JYZ917350 KIL917350:KIV917350 KSH917350:KSR917350 LCD917350:LCN917350 LLZ917350:LMJ917350 LVV917350:LWF917350 MFR917350:MGB917350 MPN917350:MPX917350 MZJ917350:MZT917350 NJF917350:NJP917350 NTB917350:NTL917350 OCX917350:ODH917350 OMT917350:OND917350 OWP917350:OWZ917350 PGL917350:PGV917350 PQH917350:PQR917350 QAD917350:QAN917350 QJZ917350:QKJ917350 QTV917350:QUF917350 RDR917350:REB917350 RNN917350:RNX917350 RXJ917350:RXT917350 SHF917350:SHP917350 SRB917350:SRL917350 TAX917350:TBH917350 TKT917350:TLD917350 TUP917350:TUZ917350 UEL917350:UEV917350 UOH917350:UOR917350 UYD917350:UYN917350 VHZ917350:VIJ917350 VRV917350:VSF917350 WBR917350:WCB917350 WLN917350:WLX917350 WVJ917350:WVT917350 IX982886:JH982886 ST982886:TD982886 ACP982886:ACZ982886 AML982886:AMV982886 AWH982886:AWR982886 BGD982886:BGN982886 BPZ982886:BQJ982886 BZV982886:CAF982886 CJR982886:CKB982886 CTN982886:CTX982886 DDJ982886:DDT982886 DNF982886:DNP982886 DXB982886:DXL982886 EGX982886:EHH982886 EQT982886:ERD982886 FAP982886:FAZ982886 FKL982886:FKV982886 FUH982886:FUR982886 GED982886:GEN982886 GNZ982886:GOJ982886 GXV982886:GYF982886 HHR982886:HIB982886 HRN982886:HRX982886 IBJ982886:IBT982886 ILF982886:ILP982886 IVB982886:IVL982886 JEX982886:JFH982886 JOT982886:JPD982886 JYP982886:JYZ982886 KIL982886:KIV982886 KSH982886:KSR982886 LCD982886:LCN982886 LLZ982886:LMJ982886 LVV982886:LWF982886 MFR982886:MGB982886 MPN982886:MPX982886 MZJ982886:MZT982886 NJF982886:NJP982886 NTB982886:NTL982886 OCX982886:ODH982886 OMT982886:OND982886 OWP982886:OWZ982886 PGL982886:PGV982886 PQH982886:PQR982886 QAD982886:QAN982886 QJZ982886:QKJ982886 QTV982886:QUF982886 RDR982886:REB982886 RNN982886:RNX982886 RXJ982886:RXT982886 SHF982886:SHP982886 SRB982886:SRL982886 TAX982886:TBH982886 TKT982886:TLD982886 TUP982886:TUZ982886 UEL982886:UEV982886 UOH982886:UOR982886 UYD982886:UYN982886 VHZ982886:VIJ982886 VRV982886:VSF982886 WBR982886:WCB982886 WLN982886:WLX982886 WVJ982886:WVT982886 B216:B217 B65756:B65758 IX65756:IX65758 ST65756:ST65758 ACP65756:ACP65758 AML65756:AML65758 AWH65756:AWH65758 BGD65756:BGD65758 BPZ65756:BPZ65758 BZV65756:BZV65758 CJR65756:CJR65758 CTN65756:CTN65758 DDJ65756:DDJ65758 DNF65756:DNF65758 DXB65756:DXB65758 EGX65756:EGX65758 EQT65756:EQT65758 FAP65756:FAP65758 FKL65756:FKL65758 FUH65756:FUH65758 GED65756:GED65758 GNZ65756:GNZ65758 GXV65756:GXV65758 HHR65756:HHR65758 HRN65756:HRN65758 IBJ65756:IBJ65758 ILF65756:ILF65758 IVB65756:IVB65758 JEX65756:JEX65758 JOT65756:JOT65758 JYP65756:JYP65758 KIL65756:KIL65758 KSH65756:KSH65758 LCD65756:LCD65758 LLZ65756:LLZ65758 LVV65756:LVV65758 MFR65756:MFR65758 MPN65756:MPN65758 MZJ65756:MZJ65758 NJF65756:NJF65758 NTB65756:NTB65758 OCX65756:OCX65758 OMT65756:OMT65758 OWP65756:OWP65758 PGL65756:PGL65758 PQH65756:PQH65758 QAD65756:QAD65758 QJZ65756:QJZ65758 QTV65756:QTV65758 RDR65756:RDR65758 RNN65756:RNN65758 RXJ65756:RXJ65758 SHF65756:SHF65758 SRB65756:SRB65758 TAX65756:TAX65758 TKT65756:TKT65758 TUP65756:TUP65758 UEL65756:UEL65758 UOH65756:UOH65758 UYD65756:UYD65758 VHZ65756:VHZ65758 VRV65756:VRV65758 WBR65756:WBR65758 WLN65756:WLN65758 WVJ65756:WVJ65758 B131292:B131294 IX131292:IX131294 ST131292:ST131294 ACP131292:ACP131294 AML131292:AML131294 AWH131292:AWH131294 BGD131292:BGD131294 BPZ131292:BPZ131294 BZV131292:BZV131294 CJR131292:CJR131294 CTN131292:CTN131294 DDJ131292:DDJ131294 DNF131292:DNF131294 DXB131292:DXB131294 EGX131292:EGX131294 EQT131292:EQT131294 FAP131292:FAP131294 FKL131292:FKL131294 FUH131292:FUH131294 GED131292:GED131294 GNZ131292:GNZ131294 GXV131292:GXV131294 HHR131292:HHR131294 HRN131292:HRN131294 IBJ131292:IBJ131294 ILF131292:ILF131294 IVB131292:IVB131294 JEX131292:JEX131294 JOT131292:JOT131294 JYP131292:JYP131294 KIL131292:KIL131294 KSH131292:KSH131294 LCD131292:LCD131294 LLZ131292:LLZ131294 LVV131292:LVV131294 MFR131292:MFR131294 MPN131292:MPN131294 MZJ131292:MZJ131294 NJF131292:NJF131294 NTB131292:NTB131294 OCX131292:OCX131294 OMT131292:OMT131294 OWP131292:OWP131294 PGL131292:PGL131294 PQH131292:PQH131294 QAD131292:QAD131294 QJZ131292:QJZ131294 QTV131292:QTV131294 RDR131292:RDR131294 RNN131292:RNN131294 RXJ131292:RXJ131294 SHF131292:SHF131294 SRB131292:SRB131294 TAX131292:TAX131294 TKT131292:TKT131294 TUP131292:TUP131294 UEL131292:UEL131294 UOH131292:UOH131294 UYD131292:UYD131294 VHZ131292:VHZ131294 VRV131292:VRV131294 WBR131292:WBR131294 WLN131292:WLN131294 WVJ131292:WVJ131294 B196828:B196830 IX196828:IX196830 ST196828:ST196830 ACP196828:ACP196830 AML196828:AML196830 AWH196828:AWH196830 BGD196828:BGD196830 BPZ196828:BPZ196830 BZV196828:BZV196830 CJR196828:CJR196830 CTN196828:CTN196830 DDJ196828:DDJ196830 DNF196828:DNF196830 DXB196828:DXB196830 EGX196828:EGX196830 EQT196828:EQT196830 FAP196828:FAP196830 FKL196828:FKL196830 FUH196828:FUH196830 GED196828:GED196830 GNZ196828:GNZ196830 GXV196828:GXV196830 HHR196828:HHR196830 HRN196828:HRN196830 IBJ196828:IBJ196830 ILF196828:ILF196830 IVB196828:IVB196830 JEX196828:JEX196830 JOT196828:JOT196830 JYP196828:JYP196830 KIL196828:KIL196830 KSH196828:KSH196830 LCD196828:LCD196830 LLZ196828:LLZ196830 LVV196828:LVV196830 MFR196828:MFR196830 MPN196828:MPN196830 MZJ196828:MZJ196830 NJF196828:NJF196830 NTB196828:NTB196830 OCX196828:OCX196830 OMT196828:OMT196830 OWP196828:OWP196830 PGL196828:PGL196830 PQH196828:PQH196830 QAD196828:QAD196830 QJZ196828:QJZ196830 QTV196828:QTV196830 RDR196828:RDR196830 RNN196828:RNN196830 RXJ196828:RXJ196830 SHF196828:SHF196830 SRB196828:SRB196830 TAX196828:TAX196830 TKT196828:TKT196830 TUP196828:TUP196830 UEL196828:UEL196830 UOH196828:UOH196830 UYD196828:UYD196830 VHZ196828:VHZ196830 VRV196828:VRV196830 WBR196828:WBR196830 WLN196828:WLN196830 WVJ196828:WVJ196830 B262364:B262366 IX262364:IX262366 ST262364:ST262366 ACP262364:ACP262366 AML262364:AML262366 AWH262364:AWH262366 BGD262364:BGD262366 BPZ262364:BPZ262366 BZV262364:BZV262366 CJR262364:CJR262366 CTN262364:CTN262366 DDJ262364:DDJ262366 DNF262364:DNF262366 DXB262364:DXB262366 EGX262364:EGX262366 EQT262364:EQT262366 FAP262364:FAP262366 FKL262364:FKL262366 FUH262364:FUH262366 GED262364:GED262366 GNZ262364:GNZ262366 GXV262364:GXV262366 HHR262364:HHR262366 HRN262364:HRN262366 IBJ262364:IBJ262366 ILF262364:ILF262366 IVB262364:IVB262366 JEX262364:JEX262366 JOT262364:JOT262366 JYP262364:JYP262366 KIL262364:KIL262366 KSH262364:KSH262366 LCD262364:LCD262366 LLZ262364:LLZ262366 LVV262364:LVV262366 MFR262364:MFR262366 MPN262364:MPN262366 MZJ262364:MZJ262366 NJF262364:NJF262366 NTB262364:NTB262366 OCX262364:OCX262366 OMT262364:OMT262366 OWP262364:OWP262366 PGL262364:PGL262366 PQH262364:PQH262366 QAD262364:QAD262366 QJZ262364:QJZ262366 QTV262364:QTV262366 RDR262364:RDR262366 RNN262364:RNN262366 RXJ262364:RXJ262366 SHF262364:SHF262366 SRB262364:SRB262366 TAX262364:TAX262366 TKT262364:TKT262366 TUP262364:TUP262366 UEL262364:UEL262366 UOH262364:UOH262366 UYD262364:UYD262366 VHZ262364:VHZ262366 VRV262364:VRV262366 WBR262364:WBR262366 WLN262364:WLN262366 WVJ262364:WVJ262366 B327900:B327902 IX327900:IX327902 ST327900:ST327902 ACP327900:ACP327902 AML327900:AML327902 AWH327900:AWH327902 BGD327900:BGD327902 BPZ327900:BPZ327902 BZV327900:BZV327902 CJR327900:CJR327902 CTN327900:CTN327902 DDJ327900:DDJ327902 DNF327900:DNF327902 DXB327900:DXB327902 EGX327900:EGX327902 EQT327900:EQT327902 FAP327900:FAP327902 FKL327900:FKL327902 FUH327900:FUH327902 GED327900:GED327902 GNZ327900:GNZ327902 GXV327900:GXV327902 HHR327900:HHR327902 HRN327900:HRN327902 IBJ327900:IBJ327902 ILF327900:ILF327902 IVB327900:IVB327902 JEX327900:JEX327902 JOT327900:JOT327902 JYP327900:JYP327902 KIL327900:KIL327902 KSH327900:KSH327902 LCD327900:LCD327902 LLZ327900:LLZ327902 LVV327900:LVV327902 MFR327900:MFR327902 MPN327900:MPN327902 MZJ327900:MZJ327902 NJF327900:NJF327902 NTB327900:NTB327902 OCX327900:OCX327902 OMT327900:OMT327902 OWP327900:OWP327902 PGL327900:PGL327902 PQH327900:PQH327902 QAD327900:QAD327902 QJZ327900:QJZ327902 QTV327900:QTV327902 RDR327900:RDR327902 RNN327900:RNN327902 RXJ327900:RXJ327902 SHF327900:SHF327902 SRB327900:SRB327902 TAX327900:TAX327902 TKT327900:TKT327902 TUP327900:TUP327902 UEL327900:UEL327902 UOH327900:UOH327902 UYD327900:UYD327902 VHZ327900:VHZ327902 VRV327900:VRV327902 WBR327900:WBR327902 WLN327900:WLN327902 WVJ327900:WVJ327902 B393436:B393438 IX393436:IX393438 ST393436:ST393438 ACP393436:ACP393438 AML393436:AML393438 AWH393436:AWH393438 BGD393436:BGD393438 BPZ393436:BPZ393438 BZV393436:BZV393438 CJR393436:CJR393438 CTN393436:CTN393438 DDJ393436:DDJ393438 DNF393436:DNF393438 DXB393436:DXB393438 EGX393436:EGX393438 EQT393436:EQT393438 FAP393436:FAP393438 FKL393436:FKL393438 FUH393436:FUH393438 GED393436:GED393438 GNZ393436:GNZ393438 GXV393436:GXV393438 HHR393436:HHR393438 HRN393436:HRN393438 IBJ393436:IBJ393438 ILF393436:ILF393438 IVB393436:IVB393438 JEX393436:JEX393438 JOT393436:JOT393438 JYP393436:JYP393438 KIL393436:KIL393438 KSH393436:KSH393438 LCD393436:LCD393438 LLZ393436:LLZ393438 LVV393436:LVV393438 MFR393436:MFR393438 MPN393436:MPN393438 MZJ393436:MZJ393438 NJF393436:NJF393438 NTB393436:NTB393438 OCX393436:OCX393438 OMT393436:OMT393438 OWP393436:OWP393438 PGL393436:PGL393438 PQH393436:PQH393438 QAD393436:QAD393438 QJZ393436:QJZ393438 QTV393436:QTV393438 RDR393436:RDR393438 RNN393436:RNN393438 RXJ393436:RXJ393438 SHF393436:SHF393438 SRB393436:SRB393438 TAX393436:TAX393438 TKT393436:TKT393438 TUP393436:TUP393438 UEL393436:UEL393438 UOH393436:UOH393438 UYD393436:UYD393438 VHZ393436:VHZ393438 VRV393436:VRV393438 WBR393436:WBR393438 WLN393436:WLN393438 WVJ393436:WVJ393438 B458972:B458974 IX458972:IX458974 ST458972:ST458974 ACP458972:ACP458974 AML458972:AML458974 AWH458972:AWH458974 BGD458972:BGD458974 BPZ458972:BPZ458974 BZV458972:BZV458974 CJR458972:CJR458974 CTN458972:CTN458974 DDJ458972:DDJ458974 DNF458972:DNF458974 DXB458972:DXB458974 EGX458972:EGX458974 EQT458972:EQT458974 FAP458972:FAP458974 FKL458972:FKL458974 FUH458972:FUH458974 GED458972:GED458974 GNZ458972:GNZ458974 GXV458972:GXV458974 HHR458972:HHR458974 HRN458972:HRN458974 IBJ458972:IBJ458974 ILF458972:ILF458974 IVB458972:IVB458974 JEX458972:JEX458974 JOT458972:JOT458974 JYP458972:JYP458974 KIL458972:KIL458974 KSH458972:KSH458974 LCD458972:LCD458974 LLZ458972:LLZ458974 LVV458972:LVV458974 MFR458972:MFR458974 MPN458972:MPN458974 MZJ458972:MZJ458974 NJF458972:NJF458974 NTB458972:NTB458974 OCX458972:OCX458974 OMT458972:OMT458974 OWP458972:OWP458974 PGL458972:PGL458974 PQH458972:PQH458974 QAD458972:QAD458974 QJZ458972:QJZ458974 QTV458972:QTV458974 RDR458972:RDR458974 RNN458972:RNN458974 RXJ458972:RXJ458974 SHF458972:SHF458974 SRB458972:SRB458974 TAX458972:TAX458974 TKT458972:TKT458974 TUP458972:TUP458974 UEL458972:UEL458974 UOH458972:UOH458974 UYD458972:UYD458974 VHZ458972:VHZ458974 VRV458972:VRV458974 WBR458972:WBR458974 WLN458972:WLN458974 WVJ458972:WVJ458974 B524508:B524510 IX524508:IX524510 ST524508:ST524510 ACP524508:ACP524510 AML524508:AML524510 AWH524508:AWH524510 BGD524508:BGD524510 BPZ524508:BPZ524510 BZV524508:BZV524510 CJR524508:CJR524510 CTN524508:CTN524510 DDJ524508:DDJ524510 DNF524508:DNF524510 DXB524508:DXB524510 EGX524508:EGX524510 EQT524508:EQT524510 FAP524508:FAP524510 FKL524508:FKL524510 FUH524508:FUH524510 GED524508:GED524510 GNZ524508:GNZ524510 GXV524508:GXV524510 HHR524508:HHR524510 HRN524508:HRN524510 IBJ524508:IBJ524510 ILF524508:ILF524510 IVB524508:IVB524510 JEX524508:JEX524510 JOT524508:JOT524510 JYP524508:JYP524510 KIL524508:KIL524510 KSH524508:KSH524510 LCD524508:LCD524510 LLZ524508:LLZ524510 LVV524508:LVV524510 MFR524508:MFR524510 MPN524508:MPN524510 MZJ524508:MZJ524510 NJF524508:NJF524510 NTB524508:NTB524510 OCX524508:OCX524510 OMT524508:OMT524510 OWP524508:OWP524510 PGL524508:PGL524510 PQH524508:PQH524510 QAD524508:QAD524510 QJZ524508:QJZ524510 QTV524508:QTV524510 RDR524508:RDR524510 RNN524508:RNN524510 RXJ524508:RXJ524510 SHF524508:SHF524510 SRB524508:SRB524510 TAX524508:TAX524510 TKT524508:TKT524510 TUP524508:TUP524510 UEL524508:UEL524510 UOH524508:UOH524510 UYD524508:UYD524510 VHZ524508:VHZ524510 VRV524508:VRV524510 WBR524508:WBR524510 WLN524508:WLN524510 WVJ524508:WVJ524510 B590044:B590046 IX590044:IX590046 ST590044:ST590046 ACP590044:ACP590046 AML590044:AML590046 AWH590044:AWH590046 BGD590044:BGD590046 BPZ590044:BPZ590046 BZV590044:BZV590046 CJR590044:CJR590046 CTN590044:CTN590046 DDJ590044:DDJ590046 DNF590044:DNF590046 DXB590044:DXB590046 EGX590044:EGX590046 EQT590044:EQT590046 FAP590044:FAP590046 FKL590044:FKL590046 FUH590044:FUH590046 GED590044:GED590046 GNZ590044:GNZ590046 GXV590044:GXV590046 HHR590044:HHR590046 HRN590044:HRN590046 IBJ590044:IBJ590046 ILF590044:ILF590046 IVB590044:IVB590046 JEX590044:JEX590046 JOT590044:JOT590046 JYP590044:JYP590046 KIL590044:KIL590046 KSH590044:KSH590046 LCD590044:LCD590046 LLZ590044:LLZ590046 LVV590044:LVV590046 MFR590044:MFR590046 MPN590044:MPN590046 MZJ590044:MZJ590046 NJF590044:NJF590046 NTB590044:NTB590046 OCX590044:OCX590046 OMT590044:OMT590046 OWP590044:OWP590046 PGL590044:PGL590046 PQH590044:PQH590046 QAD590044:QAD590046 QJZ590044:QJZ590046 QTV590044:QTV590046 RDR590044:RDR590046 RNN590044:RNN590046 RXJ590044:RXJ590046 SHF590044:SHF590046 SRB590044:SRB590046 TAX590044:TAX590046 TKT590044:TKT590046 TUP590044:TUP590046 UEL590044:UEL590046 UOH590044:UOH590046 UYD590044:UYD590046 VHZ590044:VHZ590046 VRV590044:VRV590046 WBR590044:WBR590046 WLN590044:WLN590046 WVJ590044:WVJ590046 B655580:B655582 IX655580:IX655582 ST655580:ST655582 ACP655580:ACP655582 AML655580:AML655582 AWH655580:AWH655582 BGD655580:BGD655582 BPZ655580:BPZ655582 BZV655580:BZV655582 CJR655580:CJR655582 CTN655580:CTN655582 DDJ655580:DDJ655582 DNF655580:DNF655582 DXB655580:DXB655582 EGX655580:EGX655582 EQT655580:EQT655582 FAP655580:FAP655582 FKL655580:FKL655582 FUH655580:FUH655582 GED655580:GED655582 GNZ655580:GNZ655582 GXV655580:GXV655582 HHR655580:HHR655582 HRN655580:HRN655582 IBJ655580:IBJ655582 ILF655580:ILF655582 IVB655580:IVB655582 JEX655580:JEX655582 JOT655580:JOT655582 JYP655580:JYP655582 KIL655580:KIL655582 KSH655580:KSH655582 LCD655580:LCD655582 LLZ655580:LLZ655582 LVV655580:LVV655582 MFR655580:MFR655582 MPN655580:MPN655582 MZJ655580:MZJ655582 NJF655580:NJF655582 NTB655580:NTB655582 OCX655580:OCX655582 OMT655580:OMT655582 OWP655580:OWP655582 PGL655580:PGL655582 PQH655580:PQH655582 QAD655580:QAD655582 QJZ655580:QJZ655582 QTV655580:QTV655582 RDR655580:RDR655582 RNN655580:RNN655582 RXJ655580:RXJ655582 SHF655580:SHF655582 SRB655580:SRB655582 TAX655580:TAX655582 TKT655580:TKT655582 TUP655580:TUP655582 UEL655580:UEL655582 UOH655580:UOH655582 UYD655580:UYD655582 VHZ655580:VHZ655582 VRV655580:VRV655582 WBR655580:WBR655582 WLN655580:WLN655582 WVJ655580:WVJ655582 B721116:B721118 IX721116:IX721118 ST721116:ST721118 ACP721116:ACP721118 AML721116:AML721118 AWH721116:AWH721118 BGD721116:BGD721118 BPZ721116:BPZ721118 BZV721116:BZV721118 CJR721116:CJR721118 CTN721116:CTN721118 DDJ721116:DDJ721118 DNF721116:DNF721118 DXB721116:DXB721118 EGX721116:EGX721118 EQT721116:EQT721118 FAP721116:FAP721118 FKL721116:FKL721118 FUH721116:FUH721118 GED721116:GED721118 GNZ721116:GNZ721118 GXV721116:GXV721118 HHR721116:HHR721118 HRN721116:HRN721118 IBJ721116:IBJ721118 ILF721116:ILF721118 IVB721116:IVB721118 JEX721116:JEX721118 JOT721116:JOT721118 JYP721116:JYP721118 KIL721116:KIL721118 KSH721116:KSH721118 LCD721116:LCD721118 LLZ721116:LLZ721118 LVV721116:LVV721118 MFR721116:MFR721118 MPN721116:MPN721118 MZJ721116:MZJ721118 NJF721116:NJF721118 NTB721116:NTB721118 OCX721116:OCX721118 OMT721116:OMT721118 OWP721116:OWP721118 PGL721116:PGL721118 PQH721116:PQH721118 QAD721116:QAD721118 QJZ721116:QJZ721118 QTV721116:QTV721118 RDR721116:RDR721118 RNN721116:RNN721118 RXJ721116:RXJ721118 SHF721116:SHF721118 SRB721116:SRB721118 TAX721116:TAX721118 TKT721116:TKT721118 TUP721116:TUP721118 UEL721116:UEL721118 UOH721116:UOH721118 UYD721116:UYD721118 VHZ721116:VHZ721118 VRV721116:VRV721118 WBR721116:WBR721118 WLN721116:WLN721118 WVJ721116:WVJ721118 B786652:B786654 IX786652:IX786654 ST786652:ST786654 ACP786652:ACP786654 AML786652:AML786654 AWH786652:AWH786654 BGD786652:BGD786654 BPZ786652:BPZ786654 BZV786652:BZV786654 CJR786652:CJR786654 CTN786652:CTN786654 DDJ786652:DDJ786654 DNF786652:DNF786654 DXB786652:DXB786654 EGX786652:EGX786654 EQT786652:EQT786654 FAP786652:FAP786654 FKL786652:FKL786654 FUH786652:FUH786654 GED786652:GED786654 GNZ786652:GNZ786654 GXV786652:GXV786654 HHR786652:HHR786654 HRN786652:HRN786654 IBJ786652:IBJ786654 ILF786652:ILF786654 IVB786652:IVB786654 JEX786652:JEX786654 JOT786652:JOT786654 JYP786652:JYP786654 KIL786652:KIL786654 KSH786652:KSH786654 LCD786652:LCD786654 LLZ786652:LLZ786654 LVV786652:LVV786654 MFR786652:MFR786654 MPN786652:MPN786654 MZJ786652:MZJ786654 NJF786652:NJF786654 NTB786652:NTB786654 OCX786652:OCX786654 OMT786652:OMT786654 OWP786652:OWP786654 PGL786652:PGL786654 PQH786652:PQH786654 QAD786652:QAD786654 QJZ786652:QJZ786654 QTV786652:QTV786654 RDR786652:RDR786654 RNN786652:RNN786654 RXJ786652:RXJ786654 SHF786652:SHF786654 SRB786652:SRB786654 TAX786652:TAX786654 TKT786652:TKT786654 TUP786652:TUP786654 UEL786652:UEL786654 UOH786652:UOH786654 UYD786652:UYD786654 VHZ786652:VHZ786654 VRV786652:VRV786654 WBR786652:WBR786654 WLN786652:WLN786654 WVJ786652:WVJ786654 B852188:B852190 IX852188:IX852190 ST852188:ST852190 ACP852188:ACP852190 AML852188:AML852190 AWH852188:AWH852190 BGD852188:BGD852190 BPZ852188:BPZ852190 BZV852188:BZV852190 CJR852188:CJR852190 CTN852188:CTN852190 DDJ852188:DDJ852190 DNF852188:DNF852190 DXB852188:DXB852190 EGX852188:EGX852190 EQT852188:EQT852190 FAP852188:FAP852190 FKL852188:FKL852190 FUH852188:FUH852190 GED852188:GED852190 GNZ852188:GNZ852190 GXV852188:GXV852190 HHR852188:HHR852190 HRN852188:HRN852190 IBJ852188:IBJ852190 ILF852188:ILF852190 IVB852188:IVB852190 JEX852188:JEX852190 JOT852188:JOT852190 JYP852188:JYP852190 KIL852188:KIL852190 KSH852188:KSH852190 LCD852188:LCD852190 LLZ852188:LLZ852190 LVV852188:LVV852190 MFR852188:MFR852190 MPN852188:MPN852190 MZJ852188:MZJ852190 NJF852188:NJF852190 NTB852188:NTB852190 OCX852188:OCX852190 OMT852188:OMT852190 OWP852188:OWP852190 PGL852188:PGL852190 PQH852188:PQH852190 QAD852188:QAD852190 QJZ852188:QJZ852190 QTV852188:QTV852190 RDR852188:RDR852190 RNN852188:RNN852190 RXJ852188:RXJ852190 SHF852188:SHF852190 SRB852188:SRB852190 TAX852188:TAX852190 TKT852188:TKT852190 TUP852188:TUP852190 UEL852188:UEL852190 UOH852188:UOH852190 UYD852188:UYD852190 VHZ852188:VHZ852190 VRV852188:VRV852190 WBR852188:WBR852190 WLN852188:WLN852190 WVJ852188:WVJ852190 B917724:B917726 IX917724:IX917726 ST917724:ST917726 ACP917724:ACP917726 AML917724:AML917726 AWH917724:AWH917726 BGD917724:BGD917726 BPZ917724:BPZ917726 BZV917724:BZV917726 CJR917724:CJR917726 CTN917724:CTN917726 DDJ917724:DDJ917726 DNF917724:DNF917726 DXB917724:DXB917726 EGX917724:EGX917726 EQT917724:EQT917726 FAP917724:FAP917726 FKL917724:FKL917726 FUH917724:FUH917726 GED917724:GED917726 GNZ917724:GNZ917726 GXV917724:GXV917726 HHR917724:HHR917726 HRN917724:HRN917726 IBJ917724:IBJ917726 ILF917724:ILF917726 IVB917724:IVB917726 JEX917724:JEX917726 JOT917724:JOT917726 JYP917724:JYP917726 KIL917724:KIL917726 KSH917724:KSH917726 LCD917724:LCD917726 LLZ917724:LLZ917726 LVV917724:LVV917726 MFR917724:MFR917726 MPN917724:MPN917726 MZJ917724:MZJ917726 NJF917724:NJF917726 NTB917724:NTB917726 OCX917724:OCX917726 OMT917724:OMT917726 OWP917724:OWP917726 PGL917724:PGL917726 PQH917724:PQH917726 QAD917724:QAD917726 QJZ917724:QJZ917726 QTV917724:QTV917726 RDR917724:RDR917726 RNN917724:RNN917726 RXJ917724:RXJ917726 SHF917724:SHF917726 SRB917724:SRB917726 TAX917724:TAX917726 TKT917724:TKT917726 TUP917724:TUP917726 UEL917724:UEL917726 UOH917724:UOH917726 UYD917724:UYD917726 VHZ917724:VHZ917726 VRV917724:VRV917726 WBR917724:WBR917726 WLN917724:WLN917726 WVJ917724:WVJ917726 B983260:B983262 IX983260:IX983262 ST983260:ST983262 ACP983260:ACP983262 AML983260:AML983262 AWH983260:AWH983262 BGD983260:BGD983262 BPZ983260:BPZ983262 BZV983260:BZV983262 CJR983260:CJR983262 CTN983260:CTN983262 DDJ983260:DDJ983262 DNF983260:DNF983262 DXB983260:DXB983262 EGX983260:EGX983262 EQT983260:EQT983262 FAP983260:FAP983262 FKL983260:FKL983262 FUH983260:FUH983262 GED983260:GED983262 GNZ983260:GNZ983262 GXV983260:GXV983262 HHR983260:HHR983262 HRN983260:HRN983262 IBJ983260:IBJ983262 ILF983260:ILF983262 IVB983260:IVB983262 JEX983260:JEX983262 JOT983260:JOT983262 JYP983260:JYP983262 KIL983260:KIL983262 KSH983260:KSH983262 LCD983260:LCD983262 LLZ983260:LLZ983262 LVV983260:LVV983262 MFR983260:MFR983262 MPN983260:MPN983262 MZJ983260:MZJ983262 NJF983260:NJF983262 NTB983260:NTB983262 OCX983260:OCX983262 OMT983260:OMT983262 OWP983260:OWP983262 PGL983260:PGL983262 PQH983260:PQH983262 QAD983260:QAD983262 QJZ983260:QJZ983262 QTV983260:QTV983262 RDR983260:RDR983262 RNN983260:RNN983262 RXJ983260:RXJ983262 SHF983260:SHF983262 SRB983260:SRB983262 TAX983260:TAX983262 TKT983260:TKT983262 TUP983260:TUP983262 UEL983260:UEL983262 UOH983260:UOH983262 UYD983260:UYD983262 VHZ983260:VHZ983262 VRV983260:VRV983262 WBR983260:WBR983262 WLN983260:WLN983262 WVJ983260:WVJ983262 IX216:IX217 ST216:ST217 ACP216:ACP217 AML216:AML217 AWH216:AWH217 BGD216:BGD217 BPZ216:BPZ217 BZV216:BZV217 CJR216:CJR217 CTN216:CTN217 DDJ216:DDJ217 DNF216:DNF217 DXB216:DXB217 EGX216:EGX217 EQT216:EQT217 FAP216:FAP217 FKL216:FKL217 FUH216:FUH217 GED216:GED217 GNZ216:GNZ217 GXV216:GXV217 HHR216:HHR217 HRN216:HRN217 IBJ216:IBJ217 ILF216:ILF217 IVB216:IVB217 JEX216:JEX217 JOT216:JOT217 JYP216:JYP217 KIL216:KIL217 KSH216:KSH217 LCD216:LCD217 LLZ216:LLZ217 LVV216:LVV217 MFR216:MFR217 MPN216:MPN217 MZJ216:MZJ217 NJF216:NJF217 NTB216:NTB217 OCX216:OCX217 OMT216:OMT217 OWP216:OWP217 PGL216:PGL217 PQH216:PQH217 QAD216:QAD217 QJZ216:QJZ217 QTV216:QTV217 RDR216:RDR217 RNN216:RNN217 RXJ216:RXJ217 SHF216:SHF217 SRB216:SRB217 TAX216:TAX217 TKT216:TKT217 TUP216:TUP217 UEL216:UEL217 UOH216:UOH217 UYD216:UYD217 VHZ216:VHZ217 VRV216:VRV217 WBR216:WBR217 WLN216:WLN217 WVJ216:WVJ217 B65749:B65750 IX65749:IX65750 ST65749:ST65750 ACP65749:ACP65750 AML65749:AML65750 AWH65749:AWH65750 BGD65749:BGD65750 BPZ65749:BPZ65750 BZV65749:BZV65750 CJR65749:CJR65750 CTN65749:CTN65750 DDJ65749:DDJ65750 DNF65749:DNF65750 DXB65749:DXB65750 EGX65749:EGX65750 EQT65749:EQT65750 FAP65749:FAP65750 FKL65749:FKL65750 FUH65749:FUH65750 GED65749:GED65750 GNZ65749:GNZ65750 GXV65749:GXV65750 HHR65749:HHR65750 HRN65749:HRN65750 IBJ65749:IBJ65750 ILF65749:ILF65750 IVB65749:IVB65750 JEX65749:JEX65750 JOT65749:JOT65750 JYP65749:JYP65750 KIL65749:KIL65750 KSH65749:KSH65750 LCD65749:LCD65750 LLZ65749:LLZ65750 LVV65749:LVV65750 MFR65749:MFR65750 MPN65749:MPN65750 MZJ65749:MZJ65750 NJF65749:NJF65750 NTB65749:NTB65750 OCX65749:OCX65750 OMT65749:OMT65750 OWP65749:OWP65750 PGL65749:PGL65750 PQH65749:PQH65750 QAD65749:QAD65750 QJZ65749:QJZ65750 QTV65749:QTV65750 RDR65749:RDR65750 RNN65749:RNN65750 RXJ65749:RXJ65750 SHF65749:SHF65750 SRB65749:SRB65750 TAX65749:TAX65750 TKT65749:TKT65750 TUP65749:TUP65750 UEL65749:UEL65750 UOH65749:UOH65750 UYD65749:UYD65750 VHZ65749:VHZ65750 VRV65749:VRV65750 WBR65749:WBR65750 WLN65749:WLN65750 WVJ65749:WVJ65750 B131285:B131286 IX131285:IX131286 ST131285:ST131286 ACP131285:ACP131286 AML131285:AML131286 AWH131285:AWH131286 BGD131285:BGD131286 BPZ131285:BPZ131286 BZV131285:BZV131286 CJR131285:CJR131286 CTN131285:CTN131286 DDJ131285:DDJ131286 DNF131285:DNF131286 DXB131285:DXB131286 EGX131285:EGX131286 EQT131285:EQT131286 FAP131285:FAP131286 FKL131285:FKL131286 FUH131285:FUH131286 GED131285:GED131286 GNZ131285:GNZ131286 GXV131285:GXV131286 HHR131285:HHR131286 HRN131285:HRN131286 IBJ131285:IBJ131286 ILF131285:ILF131286 IVB131285:IVB131286 JEX131285:JEX131286 JOT131285:JOT131286 JYP131285:JYP131286 KIL131285:KIL131286 KSH131285:KSH131286 LCD131285:LCD131286 LLZ131285:LLZ131286 LVV131285:LVV131286 MFR131285:MFR131286 MPN131285:MPN131286 MZJ131285:MZJ131286 NJF131285:NJF131286 NTB131285:NTB131286 OCX131285:OCX131286 OMT131285:OMT131286 OWP131285:OWP131286 PGL131285:PGL131286 PQH131285:PQH131286 QAD131285:QAD131286 QJZ131285:QJZ131286 QTV131285:QTV131286 RDR131285:RDR131286 RNN131285:RNN131286 RXJ131285:RXJ131286 SHF131285:SHF131286 SRB131285:SRB131286 TAX131285:TAX131286 TKT131285:TKT131286 TUP131285:TUP131286 UEL131285:UEL131286 UOH131285:UOH131286 UYD131285:UYD131286 VHZ131285:VHZ131286 VRV131285:VRV131286 WBR131285:WBR131286 WLN131285:WLN131286 WVJ131285:WVJ131286 B196821:B196822 IX196821:IX196822 ST196821:ST196822 ACP196821:ACP196822 AML196821:AML196822 AWH196821:AWH196822 BGD196821:BGD196822 BPZ196821:BPZ196822 BZV196821:BZV196822 CJR196821:CJR196822 CTN196821:CTN196822 DDJ196821:DDJ196822 DNF196821:DNF196822 DXB196821:DXB196822 EGX196821:EGX196822 EQT196821:EQT196822 FAP196821:FAP196822 FKL196821:FKL196822 FUH196821:FUH196822 GED196821:GED196822 GNZ196821:GNZ196822 GXV196821:GXV196822 HHR196821:HHR196822 HRN196821:HRN196822 IBJ196821:IBJ196822 ILF196821:ILF196822 IVB196821:IVB196822 JEX196821:JEX196822 JOT196821:JOT196822 JYP196821:JYP196822 KIL196821:KIL196822 KSH196821:KSH196822 LCD196821:LCD196822 LLZ196821:LLZ196822 LVV196821:LVV196822 MFR196821:MFR196822 MPN196821:MPN196822 MZJ196821:MZJ196822 NJF196821:NJF196822 NTB196821:NTB196822 OCX196821:OCX196822 OMT196821:OMT196822 OWP196821:OWP196822 PGL196821:PGL196822 PQH196821:PQH196822 QAD196821:QAD196822 QJZ196821:QJZ196822 QTV196821:QTV196822 RDR196821:RDR196822 RNN196821:RNN196822 RXJ196821:RXJ196822 SHF196821:SHF196822 SRB196821:SRB196822 TAX196821:TAX196822 TKT196821:TKT196822 TUP196821:TUP196822 UEL196821:UEL196822 UOH196821:UOH196822 UYD196821:UYD196822 VHZ196821:VHZ196822 VRV196821:VRV196822 WBR196821:WBR196822 WLN196821:WLN196822 WVJ196821:WVJ196822 B262357:B262358 IX262357:IX262358 ST262357:ST262358 ACP262357:ACP262358 AML262357:AML262358 AWH262357:AWH262358 BGD262357:BGD262358 BPZ262357:BPZ262358 BZV262357:BZV262358 CJR262357:CJR262358 CTN262357:CTN262358 DDJ262357:DDJ262358 DNF262357:DNF262358 DXB262357:DXB262358 EGX262357:EGX262358 EQT262357:EQT262358 FAP262357:FAP262358 FKL262357:FKL262358 FUH262357:FUH262358 GED262357:GED262358 GNZ262357:GNZ262358 GXV262357:GXV262358 HHR262357:HHR262358 HRN262357:HRN262358 IBJ262357:IBJ262358 ILF262357:ILF262358 IVB262357:IVB262358 JEX262357:JEX262358 JOT262357:JOT262358 JYP262357:JYP262358 KIL262357:KIL262358 KSH262357:KSH262358 LCD262357:LCD262358 LLZ262357:LLZ262358 LVV262357:LVV262358 MFR262357:MFR262358 MPN262357:MPN262358 MZJ262357:MZJ262358 NJF262357:NJF262358 NTB262357:NTB262358 OCX262357:OCX262358 OMT262357:OMT262358 OWP262357:OWP262358 PGL262357:PGL262358 PQH262357:PQH262358 QAD262357:QAD262358 QJZ262357:QJZ262358 QTV262357:QTV262358 RDR262357:RDR262358 RNN262357:RNN262358 RXJ262357:RXJ262358 SHF262357:SHF262358 SRB262357:SRB262358 TAX262357:TAX262358 TKT262357:TKT262358 TUP262357:TUP262358 UEL262357:UEL262358 UOH262357:UOH262358 UYD262357:UYD262358 VHZ262357:VHZ262358 VRV262357:VRV262358 WBR262357:WBR262358 WLN262357:WLN262358 WVJ262357:WVJ262358 B327893:B327894 IX327893:IX327894 ST327893:ST327894 ACP327893:ACP327894 AML327893:AML327894 AWH327893:AWH327894 BGD327893:BGD327894 BPZ327893:BPZ327894 BZV327893:BZV327894 CJR327893:CJR327894 CTN327893:CTN327894 DDJ327893:DDJ327894 DNF327893:DNF327894 DXB327893:DXB327894 EGX327893:EGX327894 EQT327893:EQT327894 FAP327893:FAP327894 FKL327893:FKL327894 FUH327893:FUH327894 GED327893:GED327894 GNZ327893:GNZ327894 GXV327893:GXV327894 HHR327893:HHR327894 HRN327893:HRN327894 IBJ327893:IBJ327894 ILF327893:ILF327894 IVB327893:IVB327894 JEX327893:JEX327894 JOT327893:JOT327894 JYP327893:JYP327894 KIL327893:KIL327894 KSH327893:KSH327894 LCD327893:LCD327894 LLZ327893:LLZ327894 LVV327893:LVV327894 MFR327893:MFR327894 MPN327893:MPN327894 MZJ327893:MZJ327894 NJF327893:NJF327894 NTB327893:NTB327894 OCX327893:OCX327894 OMT327893:OMT327894 OWP327893:OWP327894 PGL327893:PGL327894 PQH327893:PQH327894 QAD327893:QAD327894 QJZ327893:QJZ327894 QTV327893:QTV327894 RDR327893:RDR327894 RNN327893:RNN327894 RXJ327893:RXJ327894 SHF327893:SHF327894 SRB327893:SRB327894 TAX327893:TAX327894 TKT327893:TKT327894 TUP327893:TUP327894 UEL327893:UEL327894 UOH327893:UOH327894 UYD327893:UYD327894 VHZ327893:VHZ327894 VRV327893:VRV327894 WBR327893:WBR327894 WLN327893:WLN327894 WVJ327893:WVJ327894 B393429:B393430 IX393429:IX393430 ST393429:ST393430 ACP393429:ACP393430 AML393429:AML393430 AWH393429:AWH393430 BGD393429:BGD393430 BPZ393429:BPZ393430 BZV393429:BZV393430 CJR393429:CJR393430 CTN393429:CTN393430 DDJ393429:DDJ393430 DNF393429:DNF393430 DXB393429:DXB393430 EGX393429:EGX393430 EQT393429:EQT393430 FAP393429:FAP393430 FKL393429:FKL393430 FUH393429:FUH393430 GED393429:GED393430 GNZ393429:GNZ393430 GXV393429:GXV393430 HHR393429:HHR393430 HRN393429:HRN393430 IBJ393429:IBJ393430 ILF393429:ILF393430 IVB393429:IVB393430 JEX393429:JEX393430 JOT393429:JOT393430 JYP393429:JYP393430 KIL393429:KIL393430 KSH393429:KSH393430 LCD393429:LCD393430 LLZ393429:LLZ393430 LVV393429:LVV393430 MFR393429:MFR393430 MPN393429:MPN393430 MZJ393429:MZJ393430 NJF393429:NJF393430 NTB393429:NTB393430 OCX393429:OCX393430 OMT393429:OMT393430 OWP393429:OWP393430 PGL393429:PGL393430 PQH393429:PQH393430 QAD393429:QAD393430 QJZ393429:QJZ393430 QTV393429:QTV393430 RDR393429:RDR393430 RNN393429:RNN393430 RXJ393429:RXJ393430 SHF393429:SHF393430 SRB393429:SRB393430 TAX393429:TAX393430 TKT393429:TKT393430 TUP393429:TUP393430 UEL393429:UEL393430 UOH393429:UOH393430 UYD393429:UYD393430 VHZ393429:VHZ393430 VRV393429:VRV393430 WBR393429:WBR393430 WLN393429:WLN393430 WVJ393429:WVJ393430 B458965:B458966 IX458965:IX458966 ST458965:ST458966 ACP458965:ACP458966 AML458965:AML458966 AWH458965:AWH458966 BGD458965:BGD458966 BPZ458965:BPZ458966 BZV458965:BZV458966 CJR458965:CJR458966 CTN458965:CTN458966 DDJ458965:DDJ458966 DNF458965:DNF458966 DXB458965:DXB458966 EGX458965:EGX458966 EQT458965:EQT458966 FAP458965:FAP458966 FKL458965:FKL458966 FUH458965:FUH458966 GED458965:GED458966 GNZ458965:GNZ458966 GXV458965:GXV458966 HHR458965:HHR458966 HRN458965:HRN458966 IBJ458965:IBJ458966 ILF458965:ILF458966 IVB458965:IVB458966 JEX458965:JEX458966 JOT458965:JOT458966 JYP458965:JYP458966 KIL458965:KIL458966 KSH458965:KSH458966 LCD458965:LCD458966 LLZ458965:LLZ458966 LVV458965:LVV458966 MFR458965:MFR458966 MPN458965:MPN458966 MZJ458965:MZJ458966 NJF458965:NJF458966 NTB458965:NTB458966 OCX458965:OCX458966 OMT458965:OMT458966 OWP458965:OWP458966 PGL458965:PGL458966 PQH458965:PQH458966 QAD458965:QAD458966 QJZ458965:QJZ458966 QTV458965:QTV458966 RDR458965:RDR458966 RNN458965:RNN458966 RXJ458965:RXJ458966 SHF458965:SHF458966 SRB458965:SRB458966 TAX458965:TAX458966 TKT458965:TKT458966 TUP458965:TUP458966 UEL458965:UEL458966 UOH458965:UOH458966 UYD458965:UYD458966 VHZ458965:VHZ458966 VRV458965:VRV458966 WBR458965:WBR458966 WLN458965:WLN458966 WVJ458965:WVJ458966 B524501:B524502 IX524501:IX524502 ST524501:ST524502 ACP524501:ACP524502 AML524501:AML524502 AWH524501:AWH524502 BGD524501:BGD524502 BPZ524501:BPZ524502 BZV524501:BZV524502 CJR524501:CJR524502 CTN524501:CTN524502 DDJ524501:DDJ524502 DNF524501:DNF524502 DXB524501:DXB524502 EGX524501:EGX524502 EQT524501:EQT524502 FAP524501:FAP524502 FKL524501:FKL524502 FUH524501:FUH524502 GED524501:GED524502 GNZ524501:GNZ524502 GXV524501:GXV524502 HHR524501:HHR524502 HRN524501:HRN524502 IBJ524501:IBJ524502 ILF524501:ILF524502 IVB524501:IVB524502 JEX524501:JEX524502 JOT524501:JOT524502 JYP524501:JYP524502 KIL524501:KIL524502 KSH524501:KSH524502 LCD524501:LCD524502 LLZ524501:LLZ524502 LVV524501:LVV524502 MFR524501:MFR524502 MPN524501:MPN524502 MZJ524501:MZJ524502 NJF524501:NJF524502 NTB524501:NTB524502 OCX524501:OCX524502 OMT524501:OMT524502 OWP524501:OWP524502 PGL524501:PGL524502 PQH524501:PQH524502 QAD524501:QAD524502 QJZ524501:QJZ524502 QTV524501:QTV524502 RDR524501:RDR524502 RNN524501:RNN524502 RXJ524501:RXJ524502 SHF524501:SHF524502 SRB524501:SRB524502 TAX524501:TAX524502 TKT524501:TKT524502 TUP524501:TUP524502 UEL524501:UEL524502 UOH524501:UOH524502 UYD524501:UYD524502 VHZ524501:VHZ524502 VRV524501:VRV524502 WBR524501:WBR524502 WLN524501:WLN524502 WVJ524501:WVJ524502 B590037:B590038 IX590037:IX590038 ST590037:ST590038 ACP590037:ACP590038 AML590037:AML590038 AWH590037:AWH590038 BGD590037:BGD590038 BPZ590037:BPZ590038 BZV590037:BZV590038 CJR590037:CJR590038 CTN590037:CTN590038 DDJ590037:DDJ590038 DNF590037:DNF590038 DXB590037:DXB590038 EGX590037:EGX590038 EQT590037:EQT590038 FAP590037:FAP590038 FKL590037:FKL590038 FUH590037:FUH590038 GED590037:GED590038 GNZ590037:GNZ590038 GXV590037:GXV590038 HHR590037:HHR590038 HRN590037:HRN590038 IBJ590037:IBJ590038 ILF590037:ILF590038 IVB590037:IVB590038 JEX590037:JEX590038 JOT590037:JOT590038 JYP590037:JYP590038 KIL590037:KIL590038 KSH590037:KSH590038 LCD590037:LCD590038 LLZ590037:LLZ590038 LVV590037:LVV590038 MFR590037:MFR590038 MPN590037:MPN590038 MZJ590037:MZJ590038 NJF590037:NJF590038 NTB590037:NTB590038 OCX590037:OCX590038 OMT590037:OMT590038 OWP590037:OWP590038 PGL590037:PGL590038 PQH590037:PQH590038 QAD590037:QAD590038 QJZ590037:QJZ590038 QTV590037:QTV590038 RDR590037:RDR590038 RNN590037:RNN590038 RXJ590037:RXJ590038 SHF590037:SHF590038 SRB590037:SRB590038 TAX590037:TAX590038 TKT590037:TKT590038 TUP590037:TUP590038 UEL590037:UEL590038 UOH590037:UOH590038 UYD590037:UYD590038 VHZ590037:VHZ590038 VRV590037:VRV590038 WBR590037:WBR590038 WLN590037:WLN590038 WVJ590037:WVJ590038 B655573:B655574 IX655573:IX655574 ST655573:ST655574 ACP655573:ACP655574 AML655573:AML655574 AWH655573:AWH655574 BGD655573:BGD655574 BPZ655573:BPZ655574 BZV655573:BZV655574 CJR655573:CJR655574 CTN655573:CTN655574 DDJ655573:DDJ655574 DNF655573:DNF655574 DXB655573:DXB655574 EGX655573:EGX655574 EQT655573:EQT655574 FAP655573:FAP655574 FKL655573:FKL655574 FUH655573:FUH655574 GED655573:GED655574 GNZ655573:GNZ655574 GXV655573:GXV655574 HHR655573:HHR655574 HRN655573:HRN655574 IBJ655573:IBJ655574 ILF655573:ILF655574 IVB655573:IVB655574 JEX655573:JEX655574 JOT655573:JOT655574 JYP655573:JYP655574 KIL655573:KIL655574 KSH655573:KSH655574 LCD655573:LCD655574 LLZ655573:LLZ655574 LVV655573:LVV655574 MFR655573:MFR655574 MPN655573:MPN655574 MZJ655573:MZJ655574 NJF655573:NJF655574 NTB655573:NTB655574 OCX655573:OCX655574 OMT655573:OMT655574 OWP655573:OWP655574 PGL655573:PGL655574 PQH655573:PQH655574 QAD655573:QAD655574 QJZ655573:QJZ655574 QTV655573:QTV655574 RDR655573:RDR655574 RNN655573:RNN655574 RXJ655573:RXJ655574 SHF655573:SHF655574 SRB655573:SRB655574 TAX655573:TAX655574 TKT655573:TKT655574 TUP655573:TUP655574 UEL655573:UEL655574 UOH655573:UOH655574 UYD655573:UYD655574 VHZ655573:VHZ655574 VRV655573:VRV655574 WBR655573:WBR655574 WLN655573:WLN655574 WVJ655573:WVJ655574 B721109:B721110 IX721109:IX721110 ST721109:ST721110 ACP721109:ACP721110 AML721109:AML721110 AWH721109:AWH721110 BGD721109:BGD721110 BPZ721109:BPZ721110 BZV721109:BZV721110 CJR721109:CJR721110 CTN721109:CTN721110 DDJ721109:DDJ721110 DNF721109:DNF721110 DXB721109:DXB721110 EGX721109:EGX721110 EQT721109:EQT721110 FAP721109:FAP721110 FKL721109:FKL721110 FUH721109:FUH721110 GED721109:GED721110 GNZ721109:GNZ721110 GXV721109:GXV721110 HHR721109:HHR721110 HRN721109:HRN721110 IBJ721109:IBJ721110 ILF721109:ILF721110 IVB721109:IVB721110 JEX721109:JEX721110 JOT721109:JOT721110 JYP721109:JYP721110 KIL721109:KIL721110 KSH721109:KSH721110 LCD721109:LCD721110 LLZ721109:LLZ721110 LVV721109:LVV721110 MFR721109:MFR721110 MPN721109:MPN721110 MZJ721109:MZJ721110 NJF721109:NJF721110 NTB721109:NTB721110 OCX721109:OCX721110 OMT721109:OMT721110 OWP721109:OWP721110 PGL721109:PGL721110 PQH721109:PQH721110 QAD721109:QAD721110 QJZ721109:QJZ721110 QTV721109:QTV721110 RDR721109:RDR721110 RNN721109:RNN721110 RXJ721109:RXJ721110 SHF721109:SHF721110 SRB721109:SRB721110 TAX721109:TAX721110 TKT721109:TKT721110 TUP721109:TUP721110 UEL721109:UEL721110 UOH721109:UOH721110 UYD721109:UYD721110 VHZ721109:VHZ721110 VRV721109:VRV721110 WBR721109:WBR721110 WLN721109:WLN721110 WVJ721109:WVJ721110 B786645:B786646 IX786645:IX786646 ST786645:ST786646 ACP786645:ACP786646 AML786645:AML786646 AWH786645:AWH786646 BGD786645:BGD786646 BPZ786645:BPZ786646 BZV786645:BZV786646 CJR786645:CJR786646 CTN786645:CTN786646 DDJ786645:DDJ786646 DNF786645:DNF786646 DXB786645:DXB786646 EGX786645:EGX786646 EQT786645:EQT786646 FAP786645:FAP786646 FKL786645:FKL786646 FUH786645:FUH786646 GED786645:GED786646 GNZ786645:GNZ786646 GXV786645:GXV786646 HHR786645:HHR786646 HRN786645:HRN786646 IBJ786645:IBJ786646 ILF786645:ILF786646 IVB786645:IVB786646 JEX786645:JEX786646 JOT786645:JOT786646 JYP786645:JYP786646 KIL786645:KIL786646 KSH786645:KSH786646 LCD786645:LCD786646 LLZ786645:LLZ786646 LVV786645:LVV786646 MFR786645:MFR786646 MPN786645:MPN786646 MZJ786645:MZJ786646 NJF786645:NJF786646 NTB786645:NTB786646 OCX786645:OCX786646 OMT786645:OMT786646 OWP786645:OWP786646 PGL786645:PGL786646 PQH786645:PQH786646 QAD786645:QAD786646 QJZ786645:QJZ786646 QTV786645:QTV786646 RDR786645:RDR786646 RNN786645:RNN786646 RXJ786645:RXJ786646 SHF786645:SHF786646 SRB786645:SRB786646 TAX786645:TAX786646 TKT786645:TKT786646 TUP786645:TUP786646 UEL786645:UEL786646 UOH786645:UOH786646 UYD786645:UYD786646 VHZ786645:VHZ786646 VRV786645:VRV786646 WBR786645:WBR786646 WLN786645:WLN786646 WVJ786645:WVJ786646 B852181:B852182 IX852181:IX852182 ST852181:ST852182 ACP852181:ACP852182 AML852181:AML852182 AWH852181:AWH852182 BGD852181:BGD852182 BPZ852181:BPZ852182 BZV852181:BZV852182 CJR852181:CJR852182 CTN852181:CTN852182 DDJ852181:DDJ852182 DNF852181:DNF852182 DXB852181:DXB852182 EGX852181:EGX852182 EQT852181:EQT852182 FAP852181:FAP852182 FKL852181:FKL852182 FUH852181:FUH852182 GED852181:GED852182 GNZ852181:GNZ852182 GXV852181:GXV852182 HHR852181:HHR852182 HRN852181:HRN852182 IBJ852181:IBJ852182 ILF852181:ILF852182 IVB852181:IVB852182 JEX852181:JEX852182 JOT852181:JOT852182 JYP852181:JYP852182 KIL852181:KIL852182 KSH852181:KSH852182 LCD852181:LCD852182 LLZ852181:LLZ852182 LVV852181:LVV852182 MFR852181:MFR852182 MPN852181:MPN852182 MZJ852181:MZJ852182 NJF852181:NJF852182 NTB852181:NTB852182 OCX852181:OCX852182 OMT852181:OMT852182 OWP852181:OWP852182 PGL852181:PGL852182 PQH852181:PQH852182 QAD852181:QAD852182 QJZ852181:QJZ852182 QTV852181:QTV852182 RDR852181:RDR852182 RNN852181:RNN852182 RXJ852181:RXJ852182 SHF852181:SHF852182 SRB852181:SRB852182 TAX852181:TAX852182 TKT852181:TKT852182 TUP852181:TUP852182 UEL852181:UEL852182 UOH852181:UOH852182 UYD852181:UYD852182 VHZ852181:VHZ852182 VRV852181:VRV852182 WBR852181:WBR852182 WLN852181:WLN852182 WVJ852181:WVJ852182 B917717:B917718 IX917717:IX917718 ST917717:ST917718 ACP917717:ACP917718 AML917717:AML917718 AWH917717:AWH917718 BGD917717:BGD917718 BPZ917717:BPZ917718 BZV917717:BZV917718 CJR917717:CJR917718 CTN917717:CTN917718 DDJ917717:DDJ917718 DNF917717:DNF917718 DXB917717:DXB917718 EGX917717:EGX917718 EQT917717:EQT917718 FAP917717:FAP917718 FKL917717:FKL917718 FUH917717:FUH917718 GED917717:GED917718 GNZ917717:GNZ917718 GXV917717:GXV917718 HHR917717:HHR917718 HRN917717:HRN917718 IBJ917717:IBJ917718 ILF917717:ILF917718 IVB917717:IVB917718 JEX917717:JEX917718 JOT917717:JOT917718 JYP917717:JYP917718 KIL917717:KIL917718 KSH917717:KSH917718 LCD917717:LCD917718 LLZ917717:LLZ917718 LVV917717:LVV917718 MFR917717:MFR917718 MPN917717:MPN917718 MZJ917717:MZJ917718 NJF917717:NJF917718 NTB917717:NTB917718 OCX917717:OCX917718 OMT917717:OMT917718 OWP917717:OWP917718 PGL917717:PGL917718 PQH917717:PQH917718 QAD917717:QAD917718 QJZ917717:QJZ917718 QTV917717:QTV917718 RDR917717:RDR917718 RNN917717:RNN917718 RXJ917717:RXJ917718 SHF917717:SHF917718 SRB917717:SRB917718 TAX917717:TAX917718 TKT917717:TKT917718 TUP917717:TUP917718 UEL917717:UEL917718 UOH917717:UOH917718 UYD917717:UYD917718 VHZ917717:VHZ917718 VRV917717:VRV917718 WBR917717:WBR917718 WLN917717:WLN917718 WVJ917717:WVJ917718 B983253:B983254 IX983253:IX983254 ST983253:ST983254 ACP983253:ACP983254 AML983253:AML983254 AWH983253:AWH983254 BGD983253:BGD983254 BPZ983253:BPZ983254 BZV983253:BZV983254 CJR983253:CJR983254 CTN983253:CTN983254 DDJ983253:DDJ983254 DNF983253:DNF983254 DXB983253:DXB983254 EGX983253:EGX983254 EQT983253:EQT983254 FAP983253:FAP983254 FKL983253:FKL983254 FUH983253:FUH983254 GED983253:GED983254 GNZ983253:GNZ983254 GXV983253:GXV983254 HHR983253:HHR983254 HRN983253:HRN983254 IBJ983253:IBJ983254 ILF983253:ILF983254 IVB983253:IVB983254 JEX983253:JEX983254 JOT983253:JOT983254 JYP983253:JYP983254 KIL983253:KIL983254 KSH983253:KSH983254 LCD983253:LCD983254 LLZ983253:LLZ983254 LVV983253:LVV983254 MFR983253:MFR983254 MPN983253:MPN983254 MZJ983253:MZJ983254 NJF983253:NJF983254 NTB983253:NTB983254 OCX983253:OCX983254 OMT983253:OMT983254 OWP983253:OWP983254 PGL983253:PGL983254 PQH983253:PQH983254 QAD983253:QAD983254 QJZ983253:QJZ983254 QTV983253:QTV983254 RDR983253:RDR983254 RNN983253:RNN983254 RXJ983253:RXJ983254 SHF983253:SHF983254 SRB983253:SRB983254 TAX983253:TAX983254 TKT983253:TKT983254 TUP983253:TUP983254 UEL983253:UEL983254 UOH983253:UOH983254 UYD983253:UYD983254 VHZ983253:VHZ983254 VRV983253:VRV983254 WBR983253:WBR983254 WLN983253:WLN983254 IX222 ST222 ACP222 AML222 AWH222 BGD222 BPZ222 BZV222 CJR222 CTN222 DDJ222 DNF222 DXB222 EGX222 EQT222 FAP222 FKL222 FUH222 GED222 GNZ222 GXV222 HHR222 HRN222 IBJ222 ILF222 IVB222 JEX222 JOT222 JYP222 KIL222 KSH222 LCD222 LLZ222 LVV222 MFR222 MPN222 MZJ222 NJF222 NTB222 OCX222 OMT222 OWP222 PGL222 PQH222 QAD222 QJZ222 QTV222 RDR222 RNN222 RXJ222 SHF222 SRB222 TAX222 TKT222 TUP222 UEL222 UOH222 UYD222 VHZ222 VRV222 WBR222 WLN222 WVJ222 B222 B982886:L982886 B917350:L917350 B851814:L851814 B786278:L786278 B720742:L720742 B655206:L655206 B589670:L589670 B524134:L524134 B458598:L458598 B393062:L393062 B327526:L327526 B261990:L261990 B196454:L196454 B130918:L130918 B65382:L65382"/>
    <dataValidation type="list" allowBlank="1" showInputMessage="1" showErrorMessage="1" sqref="WVK983209:WVL983209 IY172:IZ175 SU172:SV175 ACQ172:ACR175 AMM172:AMN175 AWI172:AWJ175 BGE172:BGF175 BQA172:BQB175 BZW172:BZX175 CJS172:CJT175 CTO172:CTP175 DDK172:DDL175 DNG172:DNH175 DXC172:DXD175 EGY172:EGZ175 EQU172:EQV175 FAQ172:FAR175 FKM172:FKN175 FUI172:FUJ175 GEE172:GEF175 GOA172:GOB175 GXW172:GXX175 HHS172:HHT175 HRO172:HRP175 IBK172:IBL175 ILG172:ILH175 IVC172:IVD175 JEY172:JEZ175 JOU172:JOV175 JYQ172:JYR175 KIM172:KIN175 KSI172:KSJ175 LCE172:LCF175 LMA172:LMB175 LVW172:LVX175 MFS172:MFT175 MPO172:MPP175 MZK172:MZL175 NJG172:NJH175 NTC172:NTD175 OCY172:OCZ175 OMU172:OMV175 OWQ172:OWR175 PGM172:PGN175 PQI172:PQJ175 QAE172:QAF175 QKA172:QKB175 QTW172:QTX175 RDS172:RDT175 RNO172:RNP175 RXK172:RXL175 SHG172:SHH175 SRC172:SRD175 TAY172:TAZ175 TKU172:TKV175 TUQ172:TUR175 UEM172:UEN175 UOI172:UOJ175 UYE172:UYF175 VIA172:VIB175 VRW172:VRX175 WBS172:WBT175 WLO172:WLP175 WVK172:WVL175 C65705:E65705 IY65705:IZ65705 SU65705:SV65705 ACQ65705:ACR65705 AMM65705:AMN65705 AWI65705:AWJ65705 BGE65705:BGF65705 BQA65705:BQB65705 BZW65705:BZX65705 CJS65705:CJT65705 CTO65705:CTP65705 DDK65705:DDL65705 DNG65705:DNH65705 DXC65705:DXD65705 EGY65705:EGZ65705 EQU65705:EQV65705 FAQ65705:FAR65705 FKM65705:FKN65705 FUI65705:FUJ65705 GEE65705:GEF65705 GOA65705:GOB65705 GXW65705:GXX65705 HHS65705:HHT65705 HRO65705:HRP65705 IBK65705:IBL65705 ILG65705:ILH65705 IVC65705:IVD65705 JEY65705:JEZ65705 JOU65705:JOV65705 JYQ65705:JYR65705 KIM65705:KIN65705 KSI65705:KSJ65705 LCE65705:LCF65705 LMA65705:LMB65705 LVW65705:LVX65705 MFS65705:MFT65705 MPO65705:MPP65705 MZK65705:MZL65705 NJG65705:NJH65705 NTC65705:NTD65705 OCY65705:OCZ65705 OMU65705:OMV65705 OWQ65705:OWR65705 PGM65705:PGN65705 PQI65705:PQJ65705 QAE65705:QAF65705 QKA65705:QKB65705 QTW65705:QTX65705 RDS65705:RDT65705 RNO65705:RNP65705 RXK65705:RXL65705 SHG65705:SHH65705 SRC65705:SRD65705 TAY65705:TAZ65705 TKU65705:TKV65705 TUQ65705:TUR65705 UEM65705:UEN65705 UOI65705:UOJ65705 UYE65705:UYF65705 VIA65705:VIB65705 VRW65705:VRX65705 WBS65705:WBT65705 WLO65705:WLP65705 WVK65705:WVL65705 C131241:E131241 IY131241:IZ131241 SU131241:SV131241 ACQ131241:ACR131241 AMM131241:AMN131241 AWI131241:AWJ131241 BGE131241:BGF131241 BQA131241:BQB131241 BZW131241:BZX131241 CJS131241:CJT131241 CTO131241:CTP131241 DDK131241:DDL131241 DNG131241:DNH131241 DXC131241:DXD131241 EGY131241:EGZ131241 EQU131241:EQV131241 FAQ131241:FAR131241 FKM131241:FKN131241 FUI131241:FUJ131241 GEE131241:GEF131241 GOA131241:GOB131241 GXW131241:GXX131241 HHS131241:HHT131241 HRO131241:HRP131241 IBK131241:IBL131241 ILG131241:ILH131241 IVC131241:IVD131241 JEY131241:JEZ131241 JOU131241:JOV131241 JYQ131241:JYR131241 KIM131241:KIN131241 KSI131241:KSJ131241 LCE131241:LCF131241 LMA131241:LMB131241 LVW131241:LVX131241 MFS131241:MFT131241 MPO131241:MPP131241 MZK131241:MZL131241 NJG131241:NJH131241 NTC131241:NTD131241 OCY131241:OCZ131241 OMU131241:OMV131241 OWQ131241:OWR131241 PGM131241:PGN131241 PQI131241:PQJ131241 QAE131241:QAF131241 QKA131241:QKB131241 QTW131241:QTX131241 RDS131241:RDT131241 RNO131241:RNP131241 RXK131241:RXL131241 SHG131241:SHH131241 SRC131241:SRD131241 TAY131241:TAZ131241 TKU131241:TKV131241 TUQ131241:TUR131241 UEM131241:UEN131241 UOI131241:UOJ131241 UYE131241:UYF131241 VIA131241:VIB131241 VRW131241:VRX131241 WBS131241:WBT131241 WLO131241:WLP131241 WVK131241:WVL131241 C196777:E196777 IY196777:IZ196777 SU196777:SV196777 ACQ196777:ACR196777 AMM196777:AMN196777 AWI196777:AWJ196777 BGE196777:BGF196777 BQA196777:BQB196777 BZW196777:BZX196777 CJS196777:CJT196777 CTO196777:CTP196777 DDK196777:DDL196777 DNG196777:DNH196777 DXC196777:DXD196777 EGY196777:EGZ196777 EQU196777:EQV196777 FAQ196777:FAR196777 FKM196777:FKN196777 FUI196777:FUJ196777 GEE196777:GEF196777 GOA196777:GOB196777 GXW196777:GXX196777 HHS196777:HHT196777 HRO196777:HRP196777 IBK196777:IBL196777 ILG196777:ILH196777 IVC196777:IVD196777 JEY196777:JEZ196777 JOU196777:JOV196777 JYQ196777:JYR196777 KIM196777:KIN196777 KSI196777:KSJ196777 LCE196777:LCF196777 LMA196777:LMB196777 LVW196777:LVX196777 MFS196777:MFT196777 MPO196777:MPP196777 MZK196777:MZL196777 NJG196777:NJH196777 NTC196777:NTD196777 OCY196777:OCZ196777 OMU196777:OMV196777 OWQ196777:OWR196777 PGM196777:PGN196777 PQI196777:PQJ196777 QAE196777:QAF196777 QKA196777:QKB196777 QTW196777:QTX196777 RDS196777:RDT196777 RNO196777:RNP196777 RXK196777:RXL196777 SHG196777:SHH196777 SRC196777:SRD196777 TAY196777:TAZ196777 TKU196777:TKV196777 TUQ196777:TUR196777 UEM196777:UEN196777 UOI196777:UOJ196777 UYE196777:UYF196777 VIA196777:VIB196777 VRW196777:VRX196777 WBS196777:WBT196777 WLO196777:WLP196777 WVK196777:WVL196777 C262313:E262313 IY262313:IZ262313 SU262313:SV262313 ACQ262313:ACR262313 AMM262313:AMN262313 AWI262313:AWJ262313 BGE262313:BGF262313 BQA262313:BQB262313 BZW262313:BZX262313 CJS262313:CJT262313 CTO262313:CTP262313 DDK262313:DDL262313 DNG262313:DNH262313 DXC262313:DXD262313 EGY262313:EGZ262313 EQU262313:EQV262313 FAQ262313:FAR262313 FKM262313:FKN262313 FUI262313:FUJ262313 GEE262313:GEF262313 GOA262313:GOB262313 GXW262313:GXX262313 HHS262313:HHT262313 HRO262313:HRP262313 IBK262313:IBL262313 ILG262313:ILH262313 IVC262313:IVD262313 JEY262313:JEZ262313 JOU262313:JOV262313 JYQ262313:JYR262313 KIM262313:KIN262313 KSI262313:KSJ262313 LCE262313:LCF262313 LMA262313:LMB262313 LVW262313:LVX262313 MFS262313:MFT262313 MPO262313:MPP262313 MZK262313:MZL262313 NJG262313:NJH262313 NTC262313:NTD262313 OCY262313:OCZ262313 OMU262313:OMV262313 OWQ262313:OWR262313 PGM262313:PGN262313 PQI262313:PQJ262313 QAE262313:QAF262313 QKA262313:QKB262313 QTW262313:QTX262313 RDS262313:RDT262313 RNO262313:RNP262313 RXK262313:RXL262313 SHG262313:SHH262313 SRC262313:SRD262313 TAY262313:TAZ262313 TKU262313:TKV262313 TUQ262313:TUR262313 UEM262313:UEN262313 UOI262313:UOJ262313 UYE262313:UYF262313 VIA262313:VIB262313 VRW262313:VRX262313 WBS262313:WBT262313 WLO262313:WLP262313 WVK262313:WVL262313 C327849:E327849 IY327849:IZ327849 SU327849:SV327849 ACQ327849:ACR327849 AMM327849:AMN327849 AWI327849:AWJ327849 BGE327849:BGF327849 BQA327849:BQB327849 BZW327849:BZX327849 CJS327849:CJT327849 CTO327849:CTP327849 DDK327849:DDL327849 DNG327849:DNH327849 DXC327849:DXD327849 EGY327849:EGZ327849 EQU327849:EQV327849 FAQ327849:FAR327849 FKM327849:FKN327849 FUI327849:FUJ327849 GEE327849:GEF327849 GOA327849:GOB327849 GXW327849:GXX327849 HHS327849:HHT327849 HRO327849:HRP327849 IBK327849:IBL327849 ILG327849:ILH327849 IVC327849:IVD327849 JEY327849:JEZ327849 JOU327849:JOV327849 JYQ327849:JYR327849 KIM327849:KIN327849 KSI327849:KSJ327849 LCE327849:LCF327849 LMA327849:LMB327849 LVW327849:LVX327849 MFS327849:MFT327849 MPO327849:MPP327849 MZK327849:MZL327849 NJG327849:NJH327849 NTC327849:NTD327849 OCY327849:OCZ327849 OMU327849:OMV327849 OWQ327849:OWR327849 PGM327849:PGN327849 PQI327849:PQJ327849 QAE327849:QAF327849 QKA327849:QKB327849 QTW327849:QTX327849 RDS327849:RDT327849 RNO327849:RNP327849 RXK327849:RXL327849 SHG327849:SHH327849 SRC327849:SRD327849 TAY327849:TAZ327849 TKU327849:TKV327849 TUQ327849:TUR327849 UEM327849:UEN327849 UOI327849:UOJ327849 UYE327849:UYF327849 VIA327849:VIB327849 VRW327849:VRX327849 WBS327849:WBT327849 WLO327849:WLP327849 WVK327849:WVL327849 C393385:E393385 IY393385:IZ393385 SU393385:SV393385 ACQ393385:ACR393385 AMM393385:AMN393385 AWI393385:AWJ393385 BGE393385:BGF393385 BQA393385:BQB393385 BZW393385:BZX393385 CJS393385:CJT393385 CTO393385:CTP393385 DDK393385:DDL393385 DNG393385:DNH393385 DXC393385:DXD393385 EGY393385:EGZ393385 EQU393385:EQV393385 FAQ393385:FAR393385 FKM393385:FKN393385 FUI393385:FUJ393385 GEE393385:GEF393385 GOA393385:GOB393385 GXW393385:GXX393385 HHS393385:HHT393385 HRO393385:HRP393385 IBK393385:IBL393385 ILG393385:ILH393385 IVC393385:IVD393385 JEY393385:JEZ393385 JOU393385:JOV393385 JYQ393385:JYR393385 KIM393385:KIN393385 KSI393385:KSJ393385 LCE393385:LCF393385 LMA393385:LMB393385 LVW393385:LVX393385 MFS393385:MFT393385 MPO393385:MPP393385 MZK393385:MZL393385 NJG393385:NJH393385 NTC393385:NTD393385 OCY393385:OCZ393385 OMU393385:OMV393385 OWQ393385:OWR393385 PGM393385:PGN393385 PQI393385:PQJ393385 QAE393385:QAF393385 QKA393385:QKB393385 QTW393385:QTX393385 RDS393385:RDT393385 RNO393385:RNP393385 RXK393385:RXL393385 SHG393385:SHH393385 SRC393385:SRD393385 TAY393385:TAZ393385 TKU393385:TKV393385 TUQ393385:TUR393385 UEM393385:UEN393385 UOI393385:UOJ393385 UYE393385:UYF393385 VIA393385:VIB393385 VRW393385:VRX393385 WBS393385:WBT393385 WLO393385:WLP393385 WVK393385:WVL393385 C458921:E458921 IY458921:IZ458921 SU458921:SV458921 ACQ458921:ACR458921 AMM458921:AMN458921 AWI458921:AWJ458921 BGE458921:BGF458921 BQA458921:BQB458921 BZW458921:BZX458921 CJS458921:CJT458921 CTO458921:CTP458921 DDK458921:DDL458921 DNG458921:DNH458921 DXC458921:DXD458921 EGY458921:EGZ458921 EQU458921:EQV458921 FAQ458921:FAR458921 FKM458921:FKN458921 FUI458921:FUJ458921 GEE458921:GEF458921 GOA458921:GOB458921 GXW458921:GXX458921 HHS458921:HHT458921 HRO458921:HRP458921 IBK458921:IBL458921 ILG458921:ILH458921 IVC458921:IVD458921 JEY458921:JEZ458921 JOU458921:JOV458921 JYQ458921:JYR458921 KIM458921:KIN458921 KSI458921:KSJ458921 LCE458921:LCF458921 LMA458921:LMB458921 LVW458921:LVX458921 MFS458921:MFT458921 MPO458921:MPP458921 MZK458921:MZL458921 NJG458921:NJH458921 NTC458921:NTD458921 OCY458921:OCZ458921 OMU458921:OMV458921 OWQ458921:OWR458921 PGM458921:PGN458921 PQI458921:PQJ458921 QAE458921:QAF458921 QKA458921:QKB458921 QTW458921:QTX458921 RDS458921:RDT458921 RNO458921:RNP458921 RXK458921:RXL458921 SHG458921:SHH458921 SRC458921:SRD458921 TAY458921:TAZ458921 TKU458921:TKV458921 TUQ458921:TUR458921 UEM458921:UEN458921 UOI458921:UOJ458921 UYE458921:UYF458921 VIA458921:VIB458921 VRW458921:VRX458921 WBS458921:WBT458921 WLO458921:WLP458921 WVK458921:WVL458921 C524457:E524457 IY524457:IZ524457 SU524457:SV524457 ACQ524457:ACR524457 AMM524457:AMN524457 AWI524457:AWJ524457 BGE524457:BGF524457 BQA524457:BQB524457 BZW524457:BZX524457 CJS524457:CJT524457 CTO524457:CTP524457 DDK524457:DDL524457 DNG524457:DNH524457 DXC524457:DXD524457 EGY524457:EGZ524457 EQU524457:EQV524457 FAQ524457:FAR524457 FKM524457:FKN524457 FUI524457:FUJ524457 GEE524457:GEF524457 GOA524457:GOB524457 GXW524457:GXX524457 HHS524457:HHT524457 HRO524457:HRP524457 IBK524457:IBL524457 ILG524457:ILH524457 IVC524457:IVD524457 JEY524457:JEZ524457 JOU524457:JOV524457 JYQ524457:JYR524457 KIM524457:KIN524457 KSI524457:KSJ524457 LCE524457:LCF524457 LMA524457:LMB524457 LVW524457:LVX524457 MFS524457:MFT524457 MPO524457:MPP524457 MZK524457:MZL524457 NJG524457:NJH524457 NTC524457:NTD524457 OCY524457:OCZ524457 OMU524457:OMV524457 OWQ524457:OWR524457 PGM524457:PGN524457 PQI524457:PQJ524457 QAE524457:QAF524457 QKA524457:QKB524457 QTW524457:QTX524457 RDS524457:RDT524457 RNO524457:RNP524457 RXK524457:RXL524457 SHG524457:SHH524457 SRC524457:SRD524457 TAY524457:TAZ524457 TKU524457:TKV524457 TUQ524457:TUR524457 UEM524457:UEN524457 UOI524457:UOJ524457 UYE524457:UYF524457 VIA524457:VIB524457 VRW524457:VRX524457 WBS524457:WBT524457 WLO524457:WLP524457 WVK524457:WVL524457 C589993:E589993 IY589993:IZ589993 SU589993:SV589993 ACQ589993:ACR589993 AMM589993:AMN589993 AWI589993:AWJ589993 BGE589993:BGF589993 BQA589993:BQB589993 BZW589993:BZX589993 CJS589993:CJT589993 CTO589993:CTP589993 DDK589993:DDL589993 DNG589993:DNH589993 DXC589993:DXD589993 EGY589993:EGZ589993 EQU589993:EQV589993 FAQ589993:FAR589993 FKM589993:FKN589993 FUI589993:FUJ589993 GEE589993:GEF589993 GOA589993:GOB589993 GXW589993:GXX589993 HHS589993:HHT589993 HRO589993:HRP589993 IBK589993:IBL589993 ILG589993:ILH589993 IVC589993:IVD589993 JEY589993:JEZ589993 JOU589993:JOV589993 JYQ589993:JYR589993 KIM589993:KIN589993 KSI589993:KSJ589993 LCE589993:LCF589993 LMA589993:LMB589993 LVW589993:LVX589993 MFS589993:MFT589993 MPO589993:MPP589993 MZK589993:MZL589993 NJG589993:NJH589993 NTC589993:NTD589993 OCY589993:OCZ589993 OMU589993:OMV589993 OWQ589993:OWR589993 PGM589993:PGN589993 PQI589993:PQJ589993 QAE589993:QAF589993 QKA589993:QKB589993 QTW589993:QTX589993 RDS589993:RDT589993 RNO589993:RNP589993 RXK589993:RXL589993 SHG589993:SHH589993 SRC589993:SRD589993 TAY589993:TAZ589993 TKU589993:TKV589993 TUQ589993:TUR589993 UEM589993:UEN589993 UOI589993:UOJ589993 UYE589993:UYF589993 VIA589993:VIB589993 VRW589993:VRX589993 WBS589993:WBT589993 WLO589993:WLP589993 WVK589993:WVL589993 C655529:E655529 IY655529:IZ655529 SU655529:SV655529 ACQ655529:ACR655529 AMM655529:AMN655529 AWI655529:AWJ655529 BGE655529:BGF655529 BQA655529:BQB655529 BZW655529:BZX655529 CJS655529:CJT655529 CTO655529:CTP655529 DDK655529:DDL655529 DNG655529:DNH655529 DXC655529:DXD655529 EGY655529:EGZ655529 EQU655529:EQV655529 FAQ655529:FAR655529 FKM655529:FKN655529 FUI655529:FUJ655529 GEE655529:GEF655529 GOA655529:GOB655529 GXW655529:GXX655529 HHS655529:HHT655529 HRO655529:HRP655529 IBK655529:IBL655529 ILG655529:ILH655529 IVC655529:IVD655529 JEY655529:JEZ655529 JOU655529:JOV655529 JYQ655529:JYR655529 KIM655529:KIN655529 KSI655529:KSJ655529 LCE655529:LCF655529 LMA655529:LMB655529 LVW655529:LVX655529 MFS655529:MFT655529 MPO655529:MPP655529 MZK655529:MZL655529 NJG655529:NJH655529 NTC655529:NTD655529 OCY655529:OCZ655529 OMU655529:OMV655529 OWQ655529:OWR655529 PGM655529:PGN655529 PQI655529:PQJ655529 QAE655529:QAF655529 QKA655529:QKB655529 QTW655529:QTX655529 RDS655529:RDT655529 RNO655529:RNP655529 RXK655529:RXL655529 SHG655529:SHH655529 SRC655529:SRD655529 TAY655529:TAZ655529 TKU655529:TKV655529 TUQ655529:TUR655529 UEM655529:UEN655529 UOI655529:UOJ655529 UYE655529:UYF655529 VIA655529:VIB655529 VRW655529:VRX655529 WBS655529:WBT655529 WLO655529:WLP655529 WVK655529:WVL655529 C721065:E721065 IY721065:IZ721065 SU721065:SV721065 ACQ721065:ACR721065 AMM721065:AMN721065 AWI721065:AWJ721065 BGE721065:BGF721065 BQA721065:BQB721065 BZW721065:BZX721065 CJS721065:CJT721065 CTO721065:CTP721065 DDK721065:DDL721065 DNG721065:DNH721065 DXC721065:DXD721065 EGY721065:EGZ721065 EQU721065:EQV721065 FAQ721065:FAR721065 FKM721065:FKN721065 FUI721065:FUJ721065 GEE721065:GEF721065 GOA721065:GOB721065 GXW721065:GXX721065 HHS721065:HHT721065 HRO721065:HRP721065 IBK721065:IBL721065 ILG721065:ILH721065 IVC721065:IVD721065 JEY721065:JEZ721065 JOU721065:JOV721065 JYQ721065:JYR721065 KIM721065:KIN721065 KSI721065:KSJ721065 LCE721065:LCF721065 LMA721065:LMB721065 LVW721065:LVX721065 MFS721065:MFT721065 MPO721065:MPP721065 MZK721065:MZL721065 NJG721065:NJH721065 NTC721065:NTD721065 OCY721065:OCZ721065 OMU721065:OMV721065 OWQ721065:OWR721065 PGM721065:PGN721065 PQI721065:PQJ721065 QAE721065:QAF721065 QKA721065:QKB721065 QTW721065:QTX721065 RDS721065:RDT721065 RNO721065:RNP721065 RXK721065:RXL721065 SHG721065:SHH721065 SRC721065:SRD721065 TAY721065:TAZ721065 TKU721065:TKV721065 TUQ721065:TUR721065 UEM721065:UEN721065 UOI721065:UOJ721065 UYE721065:UYF721065 VIA721065:VIB721065 VRW721065:VRX721065 WBS721065:WBT721065 WLO721065:WLP721065 WVK721065:WVL721065 C786601:E786601 IY786601:IZ786601 SU786601:SV786601 ACQ786601:ACR786601 AMM786601:AMN786601 AWI786601:AWJ786601 BGE786601:BGF786601 BQA786601:BQB786601 BZW786601:BZX786601 CJS786601:CJT786601 CTO786601:CTP786601 DDK786601:DDL786601 DNG786601:DNH786601 DXC786601:DXD786601 EGY786601:EGZ786601 EQU786601:EQV786601 FAQ786601:FAR786601 FKM786601:FKN786601 FUI786601:FUJ786601 GEE786601:GEF786601 GOA786601:GOB786601 GXW786601:GXX786601 HHS786601:HHT786601 HRO786601:HRP786601 IBK786601:IBL786601 ILG786601:ILH786601 IVC786601:IVD786601 JEY786601:JEZ786601 JOU786601:JOV786601 JYQ786601:JYR786601 KIM786601:KIN786601 KSI786601:KSJ786601 LCE786601:LCF786601 LMA786601:LMB786601 LVW786601:LVX786601 MFS786601:MFT786601 MPO786601:MPP786601 MZK786601:MZL786601 NJG786601:NJH786601 NTC786601:NTD786601 OCY786601:OCZ786601 OMU786601:OMV786601 OWQ786601:OWR786601 PGM786601:PGN786601 PQI786601:PQJ786601 QAE786601:QAF786601 QKA786601:QKB786601 QTW786601:QTX786601 RDS786601:RDT786601 RNO786601:RNP786601 RXK786601:RXL786601 SHG786601:SHH786601 SRC786601:SRD786601 TAY786601:TAZ786601 TKU786601:TKV786601 TUQ786601:TUR786601 UEM786601:UEN786601 UOI786601:UOJ786601 UYE786601:UYF786601 VIA786601:VIB786601 VRW786601:VRX786601 WBS786601:WBT786601 WLO786601:WLP786601 WVK786601:WVL786601 C852137:E852137 IY852137:IZ852137 SU852137:SV852137 ACQ852137:ACR852137 AMM852137:AMN852137 AWI852137:AWJ852137 BGE852137:BGF852137 BQA852137:BQB852137 BZW852137:BZX852137 CJS852137:CJT852137 CTO852137:CTP852137 DDK852137:DDL852137 DNG852137:DNH852137 DXC852137:DXD852137 EGY852137:EGZ852137 EQU852137:EQV852137 FAQ852137:FAR852137 FKM852137:FKN852137 FUI852137:FUJ852137 GEE852137:GEF852137 GOA852137:GOB852137 GXW852137:GXX852137 HHS852137:HHT852137 HRO852137:HRP852137 IBK852137:IBL852137 ILG852137:ILH852137 IVC852137:IVD852137 JEY852137:JEZ852137 JOU852137:JOV852137 JYQ852137:JYR852137 KIM852137:KIN852137 KSI852137:KSJ852137 LCE852137:LCF852137 LMA852137:LMB852137 LVW852137:LVX852137 MFS852137:MFT852137 MPO852137:MPP852137 MZK852137:MZL852137 NJG852137:NJH852137 NTC852137:NTD852137 OCY852137:OCZ852137 OMU852137:OMV852137 OWQ852137:OWR852137 PGM852137:PGN852137 PQI852137:PQJ852137 QAE852137:QAF852137 QKA852137:QKB852137 QTW852137:QTX852137 RDS852137:RDT852137 RNO852137:RNP852137 RXK852137:RXL852137 SHG852137:SHH852137 SRC852137:SRD852137 TAY852137:TAZ852137 TKU852137:TKV852137 TUQ852137:TUR852137 UEM852137:UEN852137 UOI852137:UOJ852137 UYE852137:UYF852137 VIA852137:VIB852137 VRW852137:VRX852137 WBS852137:WBT852137 WLO852137:WLP852137 WVK852137:WVL852137 C917673:E917673 IY917673:IZ917673 SU917673:SV917673 ACQ917673:ACR917673 AMM917673:AMN917673 AWI917673:AWJ917673 BGE917673:BGF917673 BQA917673:BQB917673 BZW917673:BZX917673 CJS917673:CJT917673 CTO917673:CTP917673 DDK917673:DDL917673 DNG917673:DNH917673 DXC917673:DXD917673 EGY917673:EGZ917673 EQU917673:EQV917673 FAQ917673:FAR917673 FKM917673:FKN917673 FUI917673:FUJ917673 GEE917673:GEF917673 GOA917673:GOB917673 GXW917673:GXX917673 HHS917673:HHT917673 HRO917673:HRP917673 IBK917673:IBL917673 ILG917673:ILH917673 IVC917673:IVD917673 JEY917673:JEZ917673 JOU917673:JOV917673 JYQ917673:JYR917673 KIM917673:KIN917673 KSI917673:KSJ917673 LCE917673:LCF917673 LMA917673:LMB917673 LVW917673:LVX917673 MFS917673:MFT917673 MPO917673:MPP917673 MZK917673:MZL917673 NJG917673:NJH917673 NTC917673:NTD917673 OCY917673:OCZ917673 OMU917673:OMV917673 OWQ917673:OWR917673 PGM917673:PGN917673 PQI917673:PQJ917673 QAE917673:QAF917673 QKA917673:QKB917673 QTW917673:QTX917673 RDS917673:RDT917673 RNO917673:RNP917673 RXK917673:RXL917673 SHG917673:SHH917673 SRC917673:SRD917673 TAY917673:TAZ917673 TKU917673:TKV917673 TUQ917673:TUR917673 UEM917673:UEN917673 UOI917673:UOJ917673 UYE917673:UYF917673 VIA917673:VIB917673 VRW917673:VRX917673 WBS917673:WBT917673 WLO917673:WLP917673 WVK917673:WVL917673 C983209:E983209 IY983209:IZ983209 SU983209:SV983209 ACQ983209:ACR983209 AMM983209:AMN983209 AWI983209:AWJ983209 BGE983209:BGF983209 BQA983209:BQB983209 BZW983209:BZX983209 CJS983209:CJT983209 CTO983209:CTP983209 DDK983209:DDL983209 DNG983209:DNH983209 DXC983209:DXD983209 EGY983209:EGZ983209 EQU983209:EQV983209 FAQ983209:FAR983209 FKM983209:FKN983209 FUI983209:FUJ983209 GEE983209:GEF983209 GOA983209:GOB983209 GXW983209:GXX983209 HHS983209:HHT983209 HRO983209:HRP983209 IBK983209:IBL983209 ILG983209:ILH983209 IVC983209:IVD983209 JEY983209:JEZ983209 JOU983209:JOV983209 JYQ983209:JYR983209 KIM983209:KIN983209 KSI983209:KSJ983209 LCE983209:LCF983209 LMA983209:LMB983209 LVW983209:LVX983209 MFS983209:MFT983209 MPO983209:MPP983209 MZK983209:MZL983209 NJG983209:NJH983209 NTC983209:NTD983209 OCY983209:OCZ983209 OMU983209:OMV983209 OWQ983209:OWR983209 PGM983209:PGN983209 PQI983209:PQJ983209 QAE983209:QAF983209 QKA983209:QKB983209 QTW983209:QTX983209 RDS983209:RDT983209 RNO983209:RNP983209 RXK983209:RXL983209 SHG983209:SHH983209 SRC983209:SRD983209 TAY983209:TAZ983209 TKU983209:TKV983209 TUQ983209:TUR983209 UEM983209:UEN983209 UOI983209:UOJ983209 UYE983209:UYF983209 VIA983209:VIB983209 VRW983209:VRX983209 WBS983209:WBT983209 WLO983209:WLP983209">
      <formula1>$W$171:$W$177</formula1>
    </dataValidation>
  </dataValidations>
  <printOptions horizontalCentered="1"/>
  <pageMargins left="0.39370078740157483" right="0.39370078740157483" top="0.78740157480314965" bottom="0.19685039370078741" header="0.35433070866141736" footer="0.19685039370078741"/>
  <pageSetup paperSize="9" scale="67" fitToHeight="0" orientation="portrait" r:id="rId1"/>
  <headerFooter alignWithMargins="0"/>
  <rowBreaks count="5" manualBreakCount="5">
    <brk id="23" max="16383" man="1"/>
    <brk id="69" max="20" man="1"/>
    <brk id="127" max="19" man="1"/>
    <brk id="172" max="20" man="1"/>
    <brk id="213" max="2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事業実施計画書（第2号様式）1</vt:lpstr>
      <vt:lpstr>事業実施計画書（第2号様式）2</vt:lpstr>
      <vt:lpstr>事業実施計画書（第2号様式）3</vt:lpstr>
      <vt:lpstr>'事業実施計画書（第2号様式）1'!Print_Area</vt:lpstr>
      <vt:lpstr>'事業実施計画書（第2号様式）2'!Print_Area</vt:lpstr>
      <vt:lpstr>'事業実施計画書（第2号様式）3'!Print_Area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2026-05-29T07:35:02Z</dcterms:modified>
</cp:coreProperties>
</file>